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115" windowHeight="11985"/>
  </bookViews>
  <sheets>
    <sheet name="April 2022  Closed Pgm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'April 2022  Closed Pgms'!$A$1:$N$103</definedName>
    <definedName name="District">#REF!</definedName>
    <definedName name="Industry_Sector">[1]Qualificationpersector!$A$2:$A$24</definedName>
    <definedName name="NameRegion">[2]Drop!$A$2:$A$18</definedName>
    <definedName name="Province">#REF!</definedName>
    <definedName name="Type_of_Institution">[3]LOV!$C$2:$C$3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3" i="1" l="1"/>
</calcChain>
</file>

<file path=xl/sharedStrings.xml><?xml version="1.0" encoding="utf-8"?>
<sst xmlns="http://schemas.openxmlformats.org/spreadsheetml/2006/main" count="1350" uniqueCount="439">
  <si>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</si>
  <si>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</si>
  <si>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</si>
  <si>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</si>
  <si>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</si>
  <si>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</si>
  <si>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</si>
  <si>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</si>
  <si>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</si>
  <si>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</si>
  <si>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</si>
  <si>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DATE ISSUED</t>
  </si>
  <si>
    <t>STATUS</t>
  </si>
  <si>
    <t>Non-migration to amended TR</t>
  </si>
  <si>
    <t>REASON OF CLOSURE</t>
  </si>
  <si>
    <t>Private</t>
  </si>
  <si>
    <t>TVI</t>
  </si>
  <si>
    <t>Tourism</t>
  </si>
  <si>
    <t>WTR</t>
  </si>
  <si>
    <t>Cookery NC II</t>
  </si>
  <si>
    <t>316 hours</t>
  </si>
  <si>
    <t>Lone</t>
  </si>
  <si>
    <t>Automotive and Land Transportation</t>
  </si>
  <si>
    <t>Human Health/Health Care</t>
  </si>
  <si>
    <t>Public</t>
  </si>
  <si>
    <t>1st</t>
  </si>
  <si>
    <t>HEI</t>
  </si>
  <si>
    <t>2nd</t>
  </si>
  <si>
    <t>NTR</t>
  </si>
  <si>
    <t>NCR</t>
  </si>
  <si>
    <t>PRIVATE</t>
  </si>
  <si>
    <t>Social, Community Dev't. &amp; Other Services</t>
  </si>
  <si>
    <t>Quezon City</t>
  </si>
  <si>
    <t>ICT</t>
  </si>
  <si>
    <t>4th</t>
  </si>
  <si>
    <t>3rd</t>
  </si>
  <si>
    <t>5th</t>
  </si>
  <si>
    <t>Automotive Servicing NC II</t>
  </si>
  <si>
    <t>676 hours</t>
  </si>
  <si>
    <t>Automotive Servicing NC I</t>
  </si>
  <si>
    <t>156 hours</t>
  </si>
  <si>
    <t>120 hours</t>
  </si>
  <si>
    <t>TVI cannot be located</t>
  </si>
  <si>
    <t>Hilot (Wellness Massage) NC II</t>
  </si>
  <si>
    <t>Bread and Pastry Production NC II</t>
  </si>
  <si>
    <t>Housekeeping NC II</t>
  </si>
  <si>
    <t>Food and Beverage Services NC II</t>
  </si>
  <si>
    <t>No qualified trainer</t>
  </si>
  <si>
    <t>TESDA Technology Institution</t>
  </si>
  <si>
    <t>Bartending NC II</t>
  </si>
  <si>
    <t>438 hours</t>
  </si>
  <si>
    <t>Construction</t>
  </si>
  <si>
    <t>Electrical and Electronics</t>
  </si>
  <si>
    <t>III</t>
  </si>
  <si>
    <t>Human Health/ Health Care</t>
  </si>
  <si>
    <t>Caregiving NC II</t>
  </si>
  <si>
    <t>356 hours</t>
  </si>
  <si>
    <t>TVI ceased operation</t>
  </si>
  <si>
    <t>Metals and Engineering</t>
  </si>
  <si>
    <t>268 hours</t>
  </si>
  <si>
    <t>Shielded Metal Arc Welding (SMAW) NC II</t>
  </si>
  <si>
    <t>No enrollees</t>
  </si>
  <si>
    <t>Hilot (Wellness Massage) NC II - Mobile Training Program</t>
  </si>
  <si>
    <t>141 hours</t>
  </si>
  <si>
    <t>Barangay Health Services NC II</t>
  </si>
  <si>
    <t>Bulacan</t>
  </si>
  <si>
    <t>436 Hours</t>
  </si>
  <si>
    <t>Bookkeeping NC III</t>
  </si>
  <si>
    <t>292 hours</t>
  </si>
  <si>
    <t>Due to financial constraint</t>
  </si>
  <si>
    <t>Front Office Services NC II</t>
  </si>
  <si>
    <t>Taguig City</t>
  </si>
  <si>
    <t>Hairdressing NC II</t>
  </si>
  <si>
    <t>656 hours</t>
  </si>
  <si>
    <t>non-migration to amended TR</t>
  </si>
  <si>
    <t>Non-closure of audit findings</t>
  </si>
  <si>
    <t>216 hours</t>
  </si>
  <si>
    <t>Beauty Care Services (Nail Care) NC II</t>
  </si>
  <si>
    <t>XI</t>
  </si>
  <si>
    <t>Transfer of location</t>
  </si>
  <si>
    <t>Driving NC II</t>
  </si>
  <si>
    <t>118 hours</t>
  </si>
  <si>
    <t>Due to Covid 19 pandemic</t>
  </si>
  <si>
    <t>TOTAL</t>
  </si>
  <si>
    <t>San Juan City</t>
  </si>
  <si>
    <t>Datamex Institute of Computer Technology, Inc.</t>
  </si>
  <si>
    <t>None</t>
  </si>
  <si>
    <t>Caloocan City</t>
  </si>
  <si>
    <t>Malabon City</t>
  </si>
  <si>
    <t>Agricultural Crops Production NC II</t>
  </si>
  <si>
    <t>Beauty Care NC II</t>
  </si>
  <si>
    <t>122 hours</t>
  </si>
  <si>
    <t>Computer Systems Servicing NC II</t>
  </si>
  <si>
    <t>280 hours</t>
  </si>
  <si>
    <t>Pampanga</t>
  </si>
  <si>
    <t>Tourism (Hotel and Restaurant)</t>
  </si>
  <si>
    <t>IV-B</t>
  </si>
  <si>
    <t>Migration to amended TR</t>
  </si>
  <si>
    <t>Oriental Mindoro</t>
  </si>
  <si>
    <t>Marinduque</t>
  </si>
  <si>
    <t>Davao Oriental</t>
  </si>
  <si>
    <t>Valenzuela City</t>
  </si>
  <si>
    <t>Dynamic Christian School of Technology, Inc.</t>
  </si>
  <si>
    <t>No. 84-A to 86-D McAthur Highway, Marulas, Valenzuela City</t>
  </si>
  <si>
    <t>293-03-32</t>
  </si>
  <si>
    <t>1,100 hours</t>
  </si>
  <si>
    <t>Effective May 10, 2022 due to no training conducted for 3 consecutive years</t>
  </si>
  <si>
    <t>Aphrodite Training and Assessment Center Inc.</t>
  </si>
  <si>
    <t xml:space="preserve">203 Mc Arthur Highway Karuhatan Valenzuela City </t>
  </si>
  <si>
    <t>0919-4994983</t>
  </si>
  <si>
    <t>Effective May 10, 2022 due to closure of institution-based, the effect of Covid 19 pandemic per May 2022 report</t>
  </si>
  <si>
    <t>Effective May 10, 2022 due to the effect of Covid 19 pandemic per May 2022 report</t>
  </si>
  <si>
    <t>Colegio de Sta. Teresa de Avila Foundation Inc.</t>
  </si>
  <si>
    <t>No. 6 Kingfisher corner Skylark St. Zabarte Subdivision,Novaliche, Quezon city</t>
  </si>
  <si>
    <t>939-9138/ 930-5785</t>
  </si>
  <si>
    <t>978 hours</t>
  </si>
  <si>
    <t>Effective May 17, 2022 due to Non-migration to amended TR per May 2022 report</t>
  </si>
  <si>
    <t>366-1970/367-3208</t>
  </si>
  <si>
    <t>298 hours</t>
  </si>
  <si>
    <t>Effective May 10, 2022 due to Transfer of location</t>
  </si>
  <si>
    <t xml:space="preserve">Experts Technology Assessment and Training Center Inc. </t>
  </si>
  <si>
    <t xml:space="preserve">5th Floor Araneta Square Brgy 76, Monumento Caloocan City </t>
  </si>
  <si>
    <t>283-8710</t>
  </si>
  <si>
    <t>Visual Graphic Design NC III</t>
  </si>
  <si>
    <t>487 hours</t>
  </si>
  <si>
    <t>Effective May 10, 2022 due to Non-migration to amended TR per Masy 2022 report</t>
  </si>
  <si>
    <t>St. Michael Arcangel Technological Institute, Inc.</t>
  </si>
  <si>
    <t>No. 101 Rodriguez St. Santolan Road, Malabon City</t>
  </si>
  <si>
    <t>512-3346/ 734-0042/ (0906)6820598</t>
  </si>
  <si>
    <t>Effective May 10, 2022 due to Covid 19 pandemic per May 2022 report</t>
  </si>
  <si>
    <t>6th</t>
  </si>
  <si>
    <t xml:space="preserve">2nd Gear Technical Institute and Assessment Center, Inc. </t>
  </si>
  <si>
    <t xml:space="preserve">No. 83 Quirino Highway, Brgy. Balon Bato, Quezon City </t>
  </si>
  <si>
    <t>781-3871</t>
  </si>
  <si>
    <t>Closed TVI Effective May 24, 2022 due to TVI cannot be located per May 2022 report</t>
  </si>
  <si>
    <t xml:space="preserve">Driving (Passenger Bus/Straight Truck) NC III </t>
  </si>
  <si>
    <t>Alliance of Independent Manpower for Technology (AIM Tech Caloocan), Inc.</t>
  </si>
  <si>
    <t xml:space="preserve">Unit 3, 2/F Cheka Bldg., Susano Road, Hillcrest Village, , Camarin, Caloocan City </t>
  </si>
  <si>
    <t>945-6527/ 0947-7400033</t>
  </si>
  <si>
    <t>1,098 hours</t>
  </si>
  <si>
    <t>Closed TVI Effective May 10, 2022 due to Transfer of location per May 2022 report</t>
  </si>
  <si>
    <t>Shielded Metal Arc Welding (SMAW) NC I</t>
  </si>
  <si>
    <t>Shielded Metal Arc Welding (SMAW) NC I - Mobile Training Program</t>
  </si>
  <si>
    <t>Shielded Metal Arc Welding (SMAW) NC II - Mobile Training Program</t>
  </si>
  <si>
    <t>Beauty Care Services (Nail Care) NC II - Mobile Training Program</t>
  </si>
  <si>
    <t>Electrical Installation and Maintenance NC II</t>
  </si>
  <si>
    <t>196 hours</t>
  </si>
  <si>
    <t>Electrical Installation and Maintenance NC III</t>
  </si>
  <si>
    <t>160 hours</t>
  </si>
  <si>
    <t>Cieverose College, Inc.</t>
  </si>
  <si>
    <t>2217 Natividad P. Bldg., Zapote Road, Camarin, Caloocan City</t>
  </si>
  <si>
    <t>404-6369</t>
  </si>
  <si>
    <t>Dash Language Training Corporation</t>
  </si>
  <si>
    <t>Ground Floor, Unit 4, Pacific Corporate Center, 131 West Avenue, Bungad, Quezon City</t>
  </si>
  <si>
    <t>254-6022 ; 0966-719-6890</t>
  </si>
  <si>
    <t>Others (Language)</t>
  </si>
  <si>
    <t>Basic Japanese Language (N5) Level I</t>
  </si>
  <si>
    <t>150 hours</t>
  </si>
  <si>
    <t>Closed TVI Effective May 17, 2022 due to the effect of Covid 19 pandemic per May 2022 report</t>
  </si>
  <si>
    <t>Japanese Language (N4) Level I</t>
  </si>
  <si>
    <t>400 hours</t>
  </si>
  <si>
    <t>EDAP TRAINING CENTER, INC.</t>
  </si>
  <si>
    <t>20 Diamond St. UP Professor Village, Brgy. Culiat Tandang Sora, Quezon City</t>
  </si>
  <si>
    <t>277-7522 / 962-6800</t>
  </si>
  <si>
    <t>Domestic Work NC II</t>
  </si>
  <si>
    <t>218 hours</t>
  </si>
  <si>
    <t>Integrative Center for Alternative Development Foundation, Inc. Operating By the Name and Style Filipino-Turkish Tolerance School in Zamboanga City; Fountain International School in Metro Manila and Academia Language and Review Center in Metro Manila (formerly: Integrative Center for Alternative Development Foundation, Inc. Operating By the Name and Style Filipino-Turkish Tolerance School in Zamboanga City and Fountain International School in Metro Manila)</t>
  </si>
  <si>
    <t>Unit 2403 and 2404 Atlanta Centre, 31 Annapolis St., San Juan City</t>
  </si>
  <si>
    <t>570-8989</t>
  </si>
  <si>
    <t>Apprentice English</t>
  </si>
  <si>
    <t>40 hours</t>
  </si>
  <si>
    <t>Closed TVI Effective May 6, 2022 due to Transfer of location per May 2022 report</t>
  </si>
  <si>
    <t>Intermediate English</t>
  </si>
  <si>
    <t>Advanced English</t>
  </si>
  <si>
    <t>Professional English</t>
  </si>
  <si>
    <t>Makati Development Corporation</t>
  </si>
  <si>
    <t xml:space="preserve">1/F, Bonifacio Technology Center, 31st St. cor. 2nd Avenue, Bonifacio Global City, Taguig City </t>
  </si>
  <si>
    <t>717-5500 to 30</t>
  </si>
  <si>
    <t>268 Hours</t>
  </si>
  <si>
    <t>Closed TVI Effective May 12, 2022 due to re-registration under EBT per May 2022 report</t>
  </si>
  <si>
    <t>Primefate Training and Assessment Center Inc.</t>
  </si>
  <si>
    <t>Unit 6 3/F #14 J.M. Raymundo Building, Balete Drive, Barangay Valencia, New Manila, Quezon City</t>
  </si>
  <si>
    <t>978-3312 / 215-5658 / 0917-834-1312 / 0947-335-4800</t>
  </si>
  <si>
    <t>Contact Center Services NC II</t>
  </si>
  <si>
    <t>144 hours</t>
  </si>
  <si>
    <t>Sakurajima Nihongo Training Center Inc.</t>
  </si>
  <si>
    <t>Suite 314 Pasda Mansion 77 Panay Ave. cor. Timog Ave., Brgy. Paligsahan, Quezon City</t>
  </si>
  <si>
    <t>Japanese Language and Culture Level II</t>
  </si>
  <si>
    <t>320 hours</t>
  </si>
  <si>
    <t>St. Amatiel Technological Institute - Camarin, Inc.</t>
  </si>
  <si>
    <t>Block 4 Lot 6 La Forteza Subd., Zabarte Road, Camarin, Caloocan City</t>
  </si>
  <si>
    <t>351-4993</t>
  </si>
  <si>
    <t>Closed TVI Effective May 10, 2022 due to Transfer of located per May 2022 report</t>
  </si>
  <si>
    <t>Transmedica, Inc.</t>
  </si>
  <si>
    <t>3rd Floor, Northridge Plaza #12 Congressional Road, Brgy. Bahay Toro, Quezon City</t>
  </si>
  <si>
    <t>Telefax: 929-1075  New: 928-0399</t>
  </si>
  <si>
    <t>Medical Transcription NC II</t>
  </si>
  <si>
    <t>396 hours</t>
  </si>
  <si>
    <t>I</t>
  </si>
  <si>
    <t>La Union</t>
  </si>
  <si>
    <t>Provincial Training Center - La Union</t>
  </si>
  <si>
    <t>Bgy. Macalva Sur, Agoo, La Union</t>
  </si>
  <si>
    <t>09286826410</t>
  </si>
  <si>
    <t>Agriculture, Forestry and Fishery</t>
  </si>
  <si>
    <t>Rice Machinery Operation NC II</t>
  </si>
  <si>
    <t>232 hours</t>
  </si>
  <si>
    <t>internal conflict within partner regarding land use and equipment</t>
  </si>
  <si>
    <t>Pangasinan</t>
  </si>
  <si>
    <t>Manantan Institute of Science and Technology - Binalonan, Inc.</t>
  </si>
  <si>
    <t>Sumabnit, Binalonan, Pangasinan</t>
  </si>
  <si>
    <t>(075) 531-1608/562-7189</t>
  </si>
  <si>
    <t>Heavy Equipment Operation (Backhoe Loader) NC II</t>
  </si>
  <si>
    <t>122 Hours</t>
  </si>
  <si>
    <t>NON-AVAILABILITY OF TRAINERS</t>
  </si>
  <si>
    <t>Heavy Equipment Operation (Forklift) NC II</t>
  </si>
  <si>
    <t>Barlo Technical Institute Training and Assessment Center, Inc.</t>
  </si>
  <si>
    <t>Bolaney, Alaminos City, Pangasinan</t>
  </si>
  <si>
    <t>'09195380876</t>
  </si>
  <si>
    <t>Scaffold Erection NC II</t>
  </si>
  <si>
    <t>227 hours</t>
  </si>
  <si>
    <t>due to migration of the program</t>
  </si>
  <si>
    <t>Pangasinan School of Arts and Trades</t>
  </si>
  <si>
    <t>Alvear St. West, Lingayen, Pangasinan</t>
  </si>
  <si>
    <t>075-662-2077 / 075-633-0933
075-523-5284</t>
  </si>
  <si>
    <t>Rice Machinery Operations NC II</t>
  </si>
  <si>
    <t>232 hours + 93 OJT hours</t>
  </si>
  <si>
    <t xml:space="preserve">per apr May report-No-enrolment and absence of trainer due to retirement
</t>
  </si>
  <si>
    <t>MSTTAC Modern Skills Technical Training and Assessment Center, Inc.</t>
  </si>
  <si>
    <t>Balingasay Road, Barangay Concordia, Bolinao, Pangasinan</t>
  </si>
  <si>
    <t>09997656740/ 09171208624
09090707090</t>
  </si>
  <si>
    <t>118 Hours</t>
  </si>
  <si>
    <t>per May 2022 report Difficulty in complying with the requirements of LTO and migration</t>
  </si>
  <si>
    <t>Skills Overseas, Local Training and Assessment Center</t>
  </si>
  <si>
    <t>North Centrum Bldg, No. 01, Sta. Cruz, Guiguinto, Bulacan</t>
  </si>
  <si>
    <t>Social Community Dev't. &amp; Other Services</t>
  </si>
  <si>
    <t>418 hours</t>
  </si>
  <si>
    <t>focus more as education provider</t>
  </si>
  <si>
    <t>Colegio de San Gabriel Arcangel, Inc.</t>
  </si>
  <si>
    <t>Blk. 13, Lot 26, Area E, Sapang Palay, City of San Jose Del Monte, Bulacan</t>
  </si>
  <si>
    <t>(044)760-0397/ 0917-5330670</t>
  </si>
  <si>
    <t>Plumbing NC II</t>
  </si>
  <si>
    <t>202 hours</t>
  </si>
  <si>
    <t>no trainer</t>
  </si>
  <si>
    <t xml:space="preserve">Plumbing NC I </t>
  </si>
  <si>
    <t>168 hours</t>
  </si>
  <si>
    <t>HVAC/R</t>
  </si>
  <si>
    <t>RAC Servicing (DomRac) NC II</t>
  </si>
  <si>
    <t>480 hours</t>
  </si>
  <si>
    <t>Emikeder Center for Technology and Innovation, Inc.</t>
  </si>
  <si>
    <t>2nd Flr S and R Building, Paseo de Congreso, Catmon, City of Malolos, Bulacan</t>
  </si>
  <si>
    <t>0921-6657777</t>
  </si>
  <si>
    <t>transfer of location</t>
  </si>
  <si>
    <t>Emilie Gardose International Training Center, Inc.</t>
  </si>
  <si>
    <t>Blk 56 Lot 5, Maunlad Ave., Maunlad Homes, Brgy. Mojon, Malolos City, Bulacan</t>
  </si>
  <si>
    <t>791-0246/ 9297808640/ 9214776501</t>
  </si>
  <si>
    <t>Cantonese Language Proficiency and Culture Adaptation</t>
  </si>
  <si>
    <t>400 Hours</t>
  </si>
  <si>
    <t>no enrollees</t>
  </si>
  <si>
    <t>John Gabriel Technological Institute, Inc.</t>
  </si>
  <si>
    <t>Mt. Carmel High School, RW Bldg, Bunlo, Bocaue, Bulacan</t>
  </si>
  <si>
    <t>expired contract of lease</t>
  </si>
  <si>
    <t>Heavy Equipment Operation (Backhoe Loader) NC II - Mobile Training Program</t>
  </si>
  <si>
    <t>Heavy Equipment Operation (Wheel Loader) NC II - Mobile Training Program</t>
  </si>
  <si>
    <t>Heavy Equipment Operation (Wheel Loader) NC II</t>
  </si>
  <si>
    <t>Blk 14 Lot 50, Lazatin Blvd. Dolores, City of San Fernando, Pampanga</t>
  </si>
  <si>
    <t>(045) 300-4385/ 0977-851-1768/ 09255050087</t>
  </si>
  <si>
    <t>SNS Bldg.,  Aurea  St.,  Samsonville  Subd.,  Dau,  Mabalacat,  Pampanga</t>
  </si>
  <si>
    <t>(045) 300-4385/ 0977-851-1768</t>
  </si>
  <si>
    <t>Le Roux Culinary Academy, Inc.</t>
  </si>
  <si>
    <t>2nd Floor Valorcom Bldg., Salapungan, Angeles City, Pampanga</t>
  </si>
  <si>
    <t>045-901-9970</t>
  </si>
  <si>
    <t>141 Hours</t>
  </si>
  <si>
    <t>Torrijos Poblacion School of Arts and Trades</t>
  </si>
  <si>
    <t>Brgy. Poctoy, Torrijos, Marinduque</t>
  </si>
  <si>
    <t>09189398783</t>
  </si>
  <si>
    <t>RAC Servicing (PACU/CRE) NC III</t>
  </si>
  <si>
    <t>226 hours</t>
  </si>
  <si>
    <t>No enrollees for three (3) consecutive years</t>
  </si>
  <si>
    <t>Simeon Suan Vocational Technical College</t>
  </si>
  <si>
    <t>Brgy. Pag-asa, Bansud,  Oriental Mindoro</t>
  </si>
  <si>
    <t>(043) 298-7097</t>
  </si>
  <si>
    <t>V</t>
  </si>
  <si>
    <t>Camarines Norte</t>
  </si>
  <si>
    <t>Black Nazarene Technological Institute (BNTI), Inc.</t>
  </si>
  <si>
    <t>P-1, Mabilo Labo, Camarines Norte</t>
  </si>
  <si>
    <t>1098 hours</t>
  </si>
  <si>
    <t>due to no enrollent since it was registered</t>
  </si>
  <si>
    <t>Camarines Norte College, Inc.</t>
  </si>
  <si>
    <t>Maharlika Highway, Labo, Camarines Norte</t>
  </si>
  <si>
    <t>(054) 4476130</t>
  </si>
  <si>
    <t>due to ongoing renovation of training facility.</t>
  </si>
  <si>
    <t>Camarines Sur</t>
  </si>
  <si>
    <t>Center for Creative &amp; Technical Skills Institute (CCTSI), Inc.</t>
  </si>
  <si>
    <t>3rd Floor, JADP Bldg., Concepcion Grande, Naga City</t>
  </si>
  <si>
    <t>(054) 472-9270</t>
  </si>
  <si>
    <t>due to change of location</t>
  </si>
  <si>
    <t>JRN Training Center Inc.</t>
  </si>
  <si>
    <t>Zone 7 Highway Brgy. Del Rosario, Pamplona, Camarines Sur</t>
  </si>
  <si>
    <t>09995806780</t>
  </si>
  <si>
    <t>due to migration</t>
  </si>
  <si>
    <t>Heavy Equipment Operation (On-Highway Dump Truck (Rigid)) NC II</t>
  </si>
  <si>
    <t>Heavy Equipment Operation (Forklift) NC II - Mobile Training Program</t>
  </si>
  <si>
    <t>156 Hours</t>
  </si>
  <si>
    <t>WTR-MTP</t>
  </si>
  <si>
    <t>Heavy Equipment Operation (On-Highway Dump Truck (Rigid)) NC II - Mobile Training Program</t>
  </si>
  <si>
    <t>Masbate</t>
  </si>
  <si>
    <t>Masbate Central Technical Institute (MCTI), Inc.</t>
  </si>
  <si>
    <t>Brgy. F. Magallanes, Masbate City</t>
  </si>
  <si>
    <t>09075619105
09075630688</t>
  </si>
  <si>
    <t>due to no enrollment for the last three years</t>
  </si>
  <si>
    <t>Provincial Training Center - Libmanan</t>
  </si>
  <si>
    <t>Bahay, Libmanan, Cam. Sur</t>
  </si>
  <si>
    <t>(054) 511-9223</t>
  </si>
  <si>
    <t>Raise Organic Chicken (leading to Organic Agriculture Production)</t>
  </si>
  <si>
    <t>96 Hours</t>
  </si>
  <si>
    <t>due to the registration of OAP NC II</t>
  </si>
  <si>
    <t xml:space="preserve">San Pascual Polytechnic College </t>
  </si>
  <si>
    <t>LGU</t>
  </si>
  <si>
    <t>San Pascual, Masbate</t>
  </si>
  <si>
    <t>due to voluntary closure</t>
  </si>
  <si>
    <t>Southern Masbate Manpower Development Center (SMMDC), Inc.</t>
  </si>
  <si>
    <t>Centro, Placer, Masbate</t>
  </si>
  <si>
    <t>due to no physical contact during the training</t>
  </si>
  <si>
    <t>WLV Therapeutic Massage Institute, Inc.</t>
  </si>
  <si>
    <t>Magsaysay St., Poblacion, District II, Claveria, Masbate</t>
  </si>
  <si>
    <t>none</t>
  </si>
  <si>
    <t>due to pandemic</t>
  </si>
  <si>
    <t>Worldtech Resources Foundation, Inc. - Naga City</t>
  </si>
  <si>
    <t>National Highway, Concepcion Grande, Naga City</t>
  </si>
  <si>
    <t>(054) 4728729 4728733</t>
  </si>
  <si>
    <t>Finishing Course for Medical Transcription NC II</t>
  </si>
  <si>
    <t>160 Hours</t>
  </si>
  <si>
    <t>due to unavailability of trainer as well as the low turn-out of enrolees</t>
  </si>
  <si>
    <t>VI</t>
  </si>
  <si>
    <t>Aklan</t>
  </si>
  <si>
    <t>Adolphus International Technical Institute, Inc.</t>
  </si>
  <si>
    <t>222 Laguinbanua West, Numancia, Aklan</t>
  </si>
  <si>
    <t>036-265-3439</t>
  </si>
  <si>
    <t>Organic Agriculture Production NC II</t>
  </si>
  <si>
    <t>232 Hours</t>
  </si>
  <si>
    <t>financial constraint</t>
  </si>
  <si>
    <t>Cruziseden Integrated Fam Training Center Inc.</t>
  </si>
  <si>
    <t>102 Cogon Elawod Cogon, Malinao, Aklan</t>
  </si>
  <si>
    <t>0916301822 7</t>
  </si>
  <si>
    <t>196 Hours</t>
  </si>
  <si>
    <t>Feb. 10, 2021</t>
  </si>
  <si>
    <t>Carpentry NC II</t>
  </si>
  <si>
    <t>301 Hours</t>
  </si>
  <si>
    <t>Feb. 22, 2021</t>
  </si>
  <si>
    <t>Iloilo</t>
  </si>
  <si>
    <t>KRYZ Vocational &amp; Technical School (KVTS) - Bingawan Campus</t>
  </si>
  <si>
    <t>Brgy. Cairohan, Bingawan, Iloilo</t>
  </si>
  <si>
    <t>0908-9289284</t>
  </si>
  <si>
    <t>Montfort Technical Institute (MTI), Inc.</t>
  </si>
  <si>
    <t>Sitio Naga, Poblacion, New Washington, Aklan</t>
  </si>
  <si>
    <t>(036) 2643965/ 264-4302</t>
  </si>
  <si>
    <t>Driving (Passenger Bus/Straight Truck) NC III</t>
  </si>
  <si>
    <t>Non-compliance to TR requirements</t>
  </si>
  <si>
    <t>Provincial Training Center - Aklan (Kalibo)</t>
  </si>
  <si>
    <t>PEO Compound Laguinbanua East Numancia, Aklan</t>
  </si>
  <si>
    <t>(036) 2656782/ 268-1137</t>
  </si>
  <si>
    <t>676 Hours</t>
  </si>
  <si>
    <t>Negros Occidental</t>
  </si>
  <si>
    <t xml:space="preserve">3rd </t>
  </si>
  <si>
    <t>Regional Training Center - Talisay</t>
  </si>
  <si>
    <t>Felipe Lacson St., Talisay City, Neg. Occ.</t>
  </si>
  <si>
    <t>495-2457/495-1033</t>
  </si>
  <si>
    <t>Non-migation to amended TR</t>
  </si>
  <si>
    <t xml:space="preserve">Public </t>
  </si>
  <si>
    <t>560 Hours</t>
  </si>
  <si>
    <t>March 12, 2021</t>
  </si>
  <si>
    <t xml:space="preserve">4th </t>
  </si>
  <si>
    <t>Technological Foundation Institute of Bago City, Inc.</t>
  </si>
  <si>
    <t>Rafael Salas Drive, Brgy. Balingasag, Bago City, Negros Occidental</t>
  </si>
  <si>
    <t>454-2443</t>
  </si>
  <si>
    <t>ANTIQUE</t>
  </si>
  <si>
    <t>Semirara Training Center, Inc.</t>
  </si>
  <si>
    <t>GUIMARAS</t>
  </si>
  <si>
    <t>Guimaras Skills Academy Corp.</t>
  </si>
  <si>
    <t>ILOILO</t>
  </si>
  <si>
    <t>RGO International Training Institute, Inc.</t>
  </si>
  <si>
    <t>NEGROS OCCIDENTAL</t>
  </si>
  <si>
    <t>Pearl Manor Skills Academy, Inc.</t>
  </si>
  <si>
    <t>Tech - Voc Institution</t>
  </si>
  <si>
    <t>Semirara Island, Caluya, Antique</t>
  </si>
  <si>
    <t>Sitio Tambobohan, Maabay, Sibunag, Guimaras</t>
  </si>
  <si>
    <t xml:space="preserve">Unit A 3rd Floor Executive Bldg., Ledesma St., Brgy. Hipodromo, Iloilo City </t>
  </si>
  <si>
    <t>57 B.S. Aquino Drive, Bacolod City, Negros Occidental</t>
  </si>
  <si>
    <t>09198611124</t>
  </si>
  <si>
    <t xml:space="preserve">508-0689 </t>
  </si>
  <si>
    <t>34-4350506 /    34-7087672</t>
  </si>
  <si>
    <t xml:space="preserve">Automotive and Land Transportation </t>
  </si>
  <si>
    <t>Heavy Equipment Operation (Bulldozer) NC II</t>
  </si>
  <si>
    <t>HEO (Motor Grader) NC II</t>
  </si>
  <si>
    <t>Barista NC II</t>
  </si>
  <si>
    <t>May 19, 2021</t>
  </si>
  <si>
    <t>7/22/2015</t>
  </si>
  <si>
    <t>Due to Migration</t>
  </si>
  <si>
    <t xml:space="preserve">No available trainer, </t>
  </si>
  <si>
    <t>voluntarily close due to high rental costs of the equipment</t>
  </si>
  <si>
    <t>Dissolution</t>
  </si>
  <si>
    <t>VII</t>
  </si>
  <si>
    <t>Cebu</t>
  </si>
  <si>
    <t>Brilliant Cebu English Academy, Inc.</t>
  </si>
  <si>
    <t>8th Floor, Robinland Business Center, Zuellig Avenue, NRA, Mandaue City</t>
  </si>
  <si>
    <t>344-3233</t>
  </si>
  <si>
    <t>English as a Second Language - Beginner Level</t>
  </si>
  <si>
    <t>240 Hours</t>
  </si>
  <si>
    <t>English as a Second Language - Intermediate Level</t>
  </si>
  <si>
    <t>English as a Second Language - Advanced Level</t>
  </si>
  <si>
    <t>Bohol</t>
  </si>
  <si>
    <t xml:space="preserve">1st </t>
  </si>
  <si>
    <t>Crispa Technical Training Center, Inc.</t>
  </si>
  <si>
    <t>P. Cabalit St., Taloto Dist., Tagbilaran City, Bohol</t>
  </si>
  <si>
    <t>(038) 235-6119/ 6120 &amp; 4120865</t>
  </si>
  <si>
    <t>Heavy Equipment Operation (Hydraulic Excavator) NC II</t>
  </si>
  <si>
    <t>Dvo. Oriental Institute of Technology, Inc.</t>
  </si>
  <si>
    <t>Baptish Compound, Tindalo St., Barangay Sainz, City of Mati, Davao Oriental</t>
  </si>
  <si>
    <t>0930 842 8390</t>
  </si>
  <si>
    <t xml:space="preserve">Tourism </t>
  </si>
  <si>
    <t>Cookery NC II - Mobile Training Program</t>
  </si>
  <si>
    <t>345 Hours</t>
  </si>
  <si>
    <t>Bread and Pastry Production NC II - Mobile Training Program</t>
  </si>
  <si>
    <t>170 hours</t>
  </si>
  <si>
    <t>Davao City/Sur</t>
  </si>
  <si>
    <t>AMYA Polytechnic College, Inc.</t>
  </si>
  <si>
    <t>Quimpo Boulevard corner Tulip Dirve, Ecoland, Bucana, Davao City</t>
  </si>
  <si>
    <t>(082)298-4167</t>
  </si>
  <si>
    <t>471 hours</t>
  </si>
  <si>
    <t>No trainer and enrollees due to pandemic</t>
  </si>
  <si>
    <r>
      <t>2</t>
    </r>
    <r>
      <rPr>
        <vertAlign val="superscript"/>
        <sz val="10"/>
        <rFont val="Arial Narrow"/>
        <family val="2"/>
      </rPr>
      <t>nd</t>
    </r>
    <r>
      <rPr>
        <sz val="10"/>
        <rFont val="Arial Narrow"/>
        <family val="2"/>
      </rPr>
      <t xml:space="preserve"> Flr., Aurelio Bldg., III, 11</t>
    </r>
    <r>
      <rPr>
        <vertAlign val="superscript"/>
        <sz val="10"/>
        <rFont val="Arial Narrow"/>
        <family val="2"/>
      </rPr>
      <t>th</t>
    </r>
    <r>
      <rPr>
        <sz val="10"/>
        <rFont val="Arial Narrow"/>
        <family val="2"/>
      </rPr>
      <t xml:space="preserve"> Ave., cor. Rizal Ave., Ext., Caloocan City</t>
    </r>
  </si>
  <si>
    <t>Expired contact of lease</t>
  </si>
  <si>
    <t>Registration of Full qual</t>
  </si>
  <si>
    <t>Registration of EBT</t>
  </si>
  <si>
    <t>TVI to focus more as education provider</t>
  </si>
  <si>
    <t>Renovation of facility</t>
  </si>
  <si>
    <t>No training conducted 3 consecutive years</t>
  </si>
  <si>
    <t>Non-migration to flexi program</t>
  </si>
  <si>
    <t>Management conflix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</si>
</sst>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[$-409]mmmm\ d\,\ yyyy;@"/>
    <numFmt numFmtId="166" formatCode="[$-3409]mmmm\ dd\,\ yyyy;@"/>
    <numFmt numFmtId="167" formatCode="[$-3409]dd\-mmm\-yy;@"/>
    <numFmt numFmtId="168" formatCode="_-* #,##0.00_-;\-* #,##0.00_-;_-* \-??_-;_-@_-"/>
    <numFmt numFmtId="169" formatCode="mm/dd/yyyy;@"/>
    <numFmt numFmtId="170" formatCode="mmmm\ d\,\ yyyy"/>
    <numFmt numFmtId="171" formatCode="mmmm\ d&quot;, &quot;yyyy"/>
    <numFmt numFmtId="172" formatCode="mm/dd/yy;@"/>
    <numFmt numFmtId="173" formatCode="mmmm\ dd&quot;, &quot;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1" fillId="0" borderId="0"/>
    <xf numFmtId="166" fontId="4" fillId="0" borderId="0"/>
    <xf numFmtId="167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6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ill="0" applyBorder="0" applyAlignment="0" applyProtection="0"/>
    <xf numFmtId="0" fontId="6" fillId="0" borderId="0"/>
    <xf numFmtId="168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</cellStyleXfs>
  <cellXfs count="42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38" applyFont="1" applyFill="1" applyBorder="1" applyAlignment="1">
      <alignment horizontal="left" vertical="top" wrapText="1"/>
    </xf>
    <xf numFmtId="0" fontId="9" fillId="0" borderId="1" xfId="0" quotePrefix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left" vertical="top" wrapText="1"/>
    </xf>
    <xf numFmtId="169" fontId="9" fillId="0" borderId="1" xfId="0" applyNumberFormat="1" applyFont="1" applyFill="1" applyBorder="1" applyAlignment="1">
      <alignment horizontal="left" vertical="top" wrapText="1"/>
    </xf>
    <xf numFmtId="170" fontId="9" fillId="0" borderId="1" xfId="0" applyNumberFormat="1" applyFont="1" applyFill="1" applyBorder="1" applyAlignment="1">
      <alignment horizontal="left" vertical="top" wrapText="1"/>
    </xf>
    <xf numFmtId="166" fontId="9" fillId="0" borderId="1" xfId="6" applyFont="1" applyFill="1" applyBorder="1" applyAlignment="1">
      <alignment horizontal="left" vertical="top" wrapText="1"/>
    </xf>
    <xf numFmtId="1" fontId="9" fillId="0" borderId="1" xfId="6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66" fontId="9" fillId="0" borderId="1" xfId="8" applyNumberFormat="1" applyFont="1" applyFill="1" applyBorder="1" applyAlignment="1">
      <alignment horizontal="left" vertical="top" wrapText="1"/>
    </xf>
    <xf numFmtId="0" fontId="9" fillId="0" borderId="1" xfId="39" applyFont="1" applyFill="1" applyBorder="1" applyAlignment="1">
      <alignment horizontal="left" vertical="top" wrapText="1"/>
    </xf>
    <xf numFmtId="166" fontId="9" fillId="0" borderId="1" xfId="39" quotePrefix="1" applyNumberFormat="1" applyFont="1" applyFill="1" applyBorder="1" applyAlignment="1">
      <alignment horizontal="left" vertical="top" wrapText="1"/>
    </xf>
    <xf numFmtId="0" fontId="9" fillId="0" borderId="1" xfId="13" applyFont="1" applyFill="1" applyBorder="1" applyAlignment="1">
      <alignment horizontal="left" vertical="top" wrapText="1"/>
    </xf>
    <xf numFmtId="166" fontId="9" fillId="0" borderId="1" xfId="0" quotePrefix="1" applyNumberFormat="1" applyFont="1" applyFill="1" applyBorder="1" applyAlignment="1">
      <alignment horizontal="left" vertical="top" wrapText="1"/>
    </xf>
    <xf numFmtId="166" fontId="9" fillId="0" borderId="1" xfId="31" applyNumberFormat="1" applyFont="1" applyFill="1" applyBorder="1" applyAlignment="1">
      <alignment horizontal="left" vertical="top" wrapText="1"/>
    </xf>
    <xf numFmtId="15" fontId="9" fillId="0" borderId="1" xfId="38" quotePrefix="1" applyNumberFormat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165" fontId="9" fillId="0" borderId="1" xfId="38" applyNumberFormat="1" applyFont="1" applyFill="1" applyBorder="1" applyAlignment="1">
      <alignment horizontal="left" vertical="top" wrapText="1"/>
    </xf>
    <xf numFmtId="0" fontId="9" fillId="0" borderId="1" xfId="1" quotePrefix="1" applyFont="1" applyFill="1" applyBorder="1" applyAlignment="1">
      <alignment horizontal="left" vertical="top" wrapText="1"/>
    </xf>
    <xf numFmtId="49" fontId="9" fillId="0" borderId="1" xfId="1" applyNumberFormat="1" applyFont="1" applyFill="1" applyBorder="1" applyAlignment="1">
      <alignment horizontal="left" vertical="top" wrapText="1"/>
    </xf>
    <xf numFmtId="170" fontId="9" fillId="0" borderId="1" xfId="0" quotePrefix="1" applyNumberFormat="1" applyFont="1" applyFill="1" applyBorder="1" applyAlignment="1">
      <alignment horizontal="left" vertical="top" wrapText="1"/>
    </xf>
    <xf numFmtId="0" fontId="9" fillId="0" borderId="1" xfId="10" applyFont="1" applyFill="1" applyBorder="1" applyAlignment="1">
      <alignment horizontal="left" vertical="top" wrapText="1"/>
    </xf>
    <xf numFmtId="171" fontId="9" fillId="0" borderId="1" xfId="0" applyNumberFormat="1" applyFont="1" applyFill="1" applyBorder="1" applyAlignment="1">
      <alignment horizontal="left" vertical="top" wrapText="1"/>
    </xf>
    <xf numFmtId="0" fontId="9" fillId="0" borderId="1" xfId="5" applyFont="1" applyFill="1" applyBorder="1" applyAlignment="1">
      <alignment horizontal="left" vertical="top" wrapText="1"/>
    </xf>
    <xf numFmtId="0" fontId="9" fillId="0" borderId="1" xfId="5" quotePrefix="1" applyFont="1" applyFill="1" applyBorder="1" applyAlignment="1">
      <alignment horizontal="left" vertical="top" wrapText="1"/>
    </xf>
    <xf numFmtId="0" fontId="9" fillId="0" borderId="1" xfId="29" applyFont="1" applyFill="1" applyBorder="1" applyAlignment="1">
      <alignment horizontal="left" vertical="top" wrapText="1"/>
    </xf>
    <xf numFmtId="172" fontId="9" fillId="0" borderId="1" xfId="5" quotePrefix="1" applyNumberFormat="1" applyFont="1" applyFill="1" applyBorder="1" applyAlignment="1">
      <alignment horizontal="left" vertical="top" wrapText="1"/>
    </xf>
    <xf numFmtId="0" fontId="9" fillId="0" borderId="1" xfId="13" quotePrefix="1" applyFont="1" applyFill="1" applyBorder="1" applyAlignment="1">
      <alignment horizontal="left" vertical="top" wrapText="1"/>
    </xf>
    <xf numFmtId="14" fontId="9" fillId="0" borderId="1" xfId="5" quotePrefix="1" applyNumberFormat="1" applyFont="1" applyFill="1" applyBorder="1" applyAlignment="1">
      <alignment horizontal="left" vertical="top" wrapText="1"/>
    </xf>
    <xf numFmtId="0" fontId="9" fillId="0" borderId="1" xfId="10" quotePrefix="1" applyFont="1" applyFill="1" applyBorder="1" applyAlignment="1">
      <alignment horizontal="left" vertical="top" wrapText="1"/>
    </xf>
    <xf numFmtId="173" fontId="9" fillId="0" borderId="1" xfId="0" applyNumberFormat="1" applyFont="1" applyFill="1" applyBorder="1" applyAlignment="1">
      <alignment horizontal="left" vertical="top" wrapText="1"/>
    </xf>
  </cellXfs>
  <cellStyles count="40">
    <cellStyle name="Comma 2" xfId="24"/>
    <cellStyle name="Comma 3" xfId="34"/>
    <cellStyle name="Comma 5" xfId="26"/>
    <cellStyle name="Hyperlink 2" xfId="2"/>
    <cellStyle name="Hyperlink 3" xfId="32"/>
    <cellStyle name="Normal" xfId="0" builtinId="0"/>
    <cellStyle name="Normal 10" xfId="9"/>
    <cellStyle name="Normal 10 2" xfId="11"/>
    <cellStyle name="Normal 11" xfId="4"/>
    <cellStyle name="Normal 12" xfId="25"/>
    <cellStyle name="Normal 12 2" xfId="15"/>
    <cellStyle name="Normal 14 2" xfId="29"/>
    <cellStyle name="Normal 18" xfId="39"/>
    <cellStyle name="Normal 19 2" xfId="6"/>
    <cellStyle name="Normal 2" xfId="5"/>
    <cellStyle name="Normal 2 2" xfId="12"/>
    <cellStyle name="Normal 2 2 2" xfId="7"/>
    <cellStyle name="Normal 2 3" xfId="14"/>
    <cellStyle name="Normal 20" xfId="19"/>
    <cellStyle name="Normal 23" xfId="33"/>
    <cellStyle name="Normal 24" xfId="3"/>
    <cellStyle name="Normal 26" xfId="27"/>
    <cellStyle name="Normal 3" xfId="1"/>
    <cellStyle name="Normal 32" xfId="28"/>
    <cellStyle name="Normal 34" xfId="30"/>
    <cellStyle name="Normal 4" xfId="13"/>
    <cellStyle name="Normal 4 2" xfId="23"/>
    <cellStyle name="Normal 45" xfId="35"/>
    <cellStyle name="Normal 46" xfId="36"/>
    <cellStyle name="Normal 5" xfId="10"/>
    <cellStyle name="Normal 53" xfId="21"/>
    <cellStyle name="Normal 55" xfId="22"/>
    <cellStyle name="Normal 6" xfId="31"/>
    <cellStyle name="Normal 6 2" xfId="8"/>
    <cellStyle name="Normal 71" xfId="16"/>
    <cellStyle name="Normal 72" xfId="17"/>
    <cellStyle name="Normal 73" xfId="18"/>
    <cellStyle name="Normal 8" xfId="37"/>
    <cellStyle name="Normal 9" xfId="20"/>
    <cellStyle name="Normal_Sheet3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UTPRAS.MONET%20Files\2010%20FILES\MASTERLIST%20OF%20UTPRAS%20REGISTERED%20PROGRAM%20AO%20DEC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LAN MIS02-UTPRAS "/>
      <sheetName val="ANT MIS 02-UTPRAS "/>
      <sheetName val="CAPIZ MIS02-UTPRAS  "/>
      <sheetName val="GUIM MIS02-UTPRAS "/>
      <sheetName val="ILO MIS02-UTPRAS "/>
      <sheetName val="NEGOCC MIS02-UTPRAS "/>
      <sheetName val="Drop"/>
      <sheetName val="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zoomScaleNormal="100" workbookViewId="0">
      <pane xSplit="4" ySplit="1" topLeftCell="E83" activePane="bottomRight" state="frozen"/>
      <selection pane="topRight" activeCell="E1" sqref="E1"/>
      <selection pane="bottomLeft" activeCell="A2" sqref="A2"/>
      <selection pane="bottomRight" activeCell="P122" sqref="P122"/>
    </sheetView>
  </sheetViews>
  <sheetFormatPr defaultColWidth="9.140625" defaultRowHeight="13.5" x14ac:dyDescent="0.25"/>
  <cols>
    <col min="1" max="1" width="6.42578125" style="1" bestFit="1" customWidth="1"/>
    <col min="2" max="2" width="8.7109375" style="1" bestFit="1" customWidth="1"/>
    <col min="3" max="3" width="14" style="1" customWidth="1"/>
    <col min="4" max="4" width="49.5703125" style="2" customWidth="1"/>
    <col min="5" max="5" width="10.42578125" style="1" bestFit="1" customWidth="1"/>
    <col min="6" max="6" width="13.28515625" style="1" bestFit="1" customWidth="1"/>
    <col min="7" max="7" width="22.85546875" style="2" customWidth="1"/>
    <col min="8" max="8" width="14.5703125" style="2" customWidth="1"/>
    <col min="9" max="9" width="13.85546875" style="2" customWidth="1"/>
    <col min="10" max="10" width="16.7109375" style="2" customWidth="1"/>
    <col min="11" max="11" width="8.85546875" style="2" bestFit="1" customWidth="1"/>
    <col min="12" max="12" width="17.42578125" style="2" bestFit="1" customWidth="1"/>
    <col min="13" max="13" width="7" style="1" bestFit="1" customWidth="1"/>
    <col min="14" max="14" width="24.7109375" style="4" hidden="1" customWidth="1"/>
    <col min="15" max="16384" width="9.140625" style="3"/>
  </cols>
  <sheetData>
    <row r="1" spans="1:14" s="5" customFormat="1" ht="27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3" t="s">
        <v>11</v>
      </c>
      <c r="M1" s="12" t="s">
        <v>12</v>
      </c>
      <c r="N1" s="12" t="s">
        <v>14</v>
      </c>
    </row>
    <row r="2" spans="1:14" s="6" customFormat="1" ht="38.25" x14ac:dyDescent="0.25">
      <c r="A2" s="7" t="s">
        <v>29</v>
      </c>
      <c r="B2" s="7" t="s">
        <v>101</v>
      </c>
      <c r="C2" s="7" t="s">
        <v>27</v>
      </c>
      <c r="D2" s="7" t="s">
        <v>102</v>
      </c>
      <c r="E2" s="7" t="s">
        <v>15</v>
      </c>
      <c r="F2" s="7" t="s">
        <v>16</v>
      </c>
      <c r="G2" s="7" t="s">
        <v>103</v>
      </c>
      <c r="H2" s="7" t="s">
        <v>104</v>
      </c>
      <c r="I2" s="7" t="s">
        <v>31</v>
      </c>
      <c r="J2" s="7" t="s">
        <v>90</v>
      </c>
      <c r="K2" s="7" t="s">
        <v>105</v>
      </c>
      <c r="L2" s="14">
        <v>41628</v>
      </c>
      <c r="M2" s="7" t="s">
        <v>18</v>
      </c>
      <c r="N2" s="7" t="s">
        <v>106</v>
      </c>
    </row>
    <row r="3" spans="1:14" s="6" customFormat="1" ht="38.25" x14ac:dyDescent="0.25">
      <c r="A3" s="7" t="s">
        <v>29</v>
      </c>
      <c r="B3" s="7" t="s">
        <v>101</v>
      </c>
      <c r="C3" s="7" t="s">
        <v>27</v>
      </c>
      <c r="D3" s="7" t="s">
        <v>102</v>
      </c>
      <c r="E3" s="7" t="s">
        <v>15</v>
      </c>
      <c r="F3" s="7" t="s">
        <v>16</v>
      </c>
      <c r="G3" s="7" t="s">
        <v>103</v>
      </c>
      <c r="H3" s="7" t="s">
        <v>104</v>
      </c>
      <c r="I3" s="7" t="s">
        <v>31</v>
      </c>
      <c r="J3" s="7" t="s">
        <v>72</v>
      </c>
      <c r="K3" s="7" t="s">
        <v>73</v>
      </c>
      <c r="L3" s="14">
        <v>41628</v>
      </c>
      <c r="M3" s="7" t="s">
        <v>18</v>
      </c>
      <c r="N3" s="7" t="s">
        <v>106</v>
      </c>
    </row>
    <row r="4" spans="1:14" s="6" customFormat="1" ht="51" x14ac:dyDescent="0.25">
      <c r="A4" s="7" t="s">
        <v>29</v>
      </c>
      <c r="B4" s="7" t="s">
        <v>101</v>
      </c>
      <c r="C4" s="7" t="s">
        <v>27</v>
      </c>
      <c r="D4" s="7" t="s">
        <v>107</v>
      </c>
      <c r="E4" s="7" t="s">
        <v>15</v>
      </c>
      <c r="F4" s="7" t="s">
        <v>16</v>
      </c>
      <c r="G4" s="7" t="s">
        <v>108</v>
      </c>
      <c r="H4" s="7" t="s">
        <v>109</v>
      </c>
      <c r="I4" s="7" t="s">
        <v>23</v>
      </c>
      <c r="J4" s="7" t="s">
        <v>43</v>
      </c>
      <c r="K4" s="7" t="s">
        <v>41</v>
      </c>
      <c r="L4" s="14">
        <v>43532</v>
      </c>
      <c r="M4" s="7" t="s">
        <v>18</v>
      </c>
      <c r="N4" s="7" t="s">
        <v>110</v>
      </c>
    </row>
    <row r="5" spans="1:14" s="6" customFormat="1" ht="51" x14ac:dyDescent="0.25">
      <c r="A5" s="7" t="s">
        <v>29</v>
      </c>
      <c r="B5" s="7" t="s">
        <v>101</v>
      </c>
      <c r="C5" s="7" t="s">
        <v>27</v>
      </c>
      <c r="D5" s="7" t="s">
        <v>107</v>
      </c>
      <c r="E5" s="7" t="s">
        <v>15</v>
      </c>
      <c r="F5" s="7" t="s">
        <v>16</v>
      </c>
      <c r="G5" s="7" t="s">
        <v>108</v>
      </c>
      <c r="H5" s="7" t="s">
        <v>109</v>
      </c>
      <c r="I5" s="7" t="s">
        <v>23</v>
      </c>
      <c r="J5" s="7" t="s">
        <v>62</v>
      </c>
      <c r="K5" s="7" t="s">
        <v>41</v>
      </c>
      <c r="L5" s="14">
        <v>43705</v>
      </c>
      <c r="M5" s="7" t="s">
        <v>18</v>
      </c>
      <c r="N5" s="7" t="s">
        <v>111</v>
      </c>
    </row>
    <row r="6" spans="1:14" s="6" customFormat="1" ht="51" x14ac:dyDescent="0.25">
      <c r="A6" s="7" t="s">
        <v>29</v>
      </c>
      <c r="B6" s="7" t="s">
        <v>32</v>
      </c>
      <c r="C6" s="7" t="s">
        <v>27</v>
      </c>
      <c r="D6" s="7" t="s">
        <v>112</v>
      </c>
      <c r="E6" s="7" t="s">
        <v>15</v>
      </c>
      <c r="F6" s="7" t="s">
        <v>16</v>
      </c>
      <c r="G6" s="7" t="s">
        <v>113</v>
      </c>
      <c r="H6" s="7" t="s">
        <v>114</v>
      </c>
      <c r="I6" s="7" t="s">
        <v>23</v>
      </c>
      <c r="J6" s="7" t="s">
        <v>55</v>
      </c>
      <c r="K6" s="7" t="s">
        <v>115</v>
      </c>
      <c r="L6" s="14">
        <v>39225</v>
      </c>
      <c r="M6" s="7" t="s">
        <v>18</v>
      </c>
      <c r="N6" s="7" t="s">
        <v>116</v>
      </c>
    </row>
    <row r="7" spans="1:14" s="6" customFormat="1" ht="40.5" x14ac:dyDescent="0.25">
      <c r="A7" s="7" t="s">
        <v>29</v>
      </c>
      <c r="B7" s="7" t="s">
        <v>87</v>
      </c>
      <c r="C7" s="7" t="s">
        <v>27</v>
      </c>
      <c r="D7" s="7" t="s">
        <v>85</v>
      </c>
      <c r="E7" s="7" t="s">
        <v>15</v>
      </c>
      <c r="F7" s="7" t="s">
        <v>16</v>
      </c>
      <c r="G7" s="7" t="s">
        <v>430</v>
      </c>
      <c r="H7" s="7" t="s">
        <v>117</v>
      </c>
      <c r="I7" s="7" t="s">
        <v>31</v>
      </c>
      <c r="J7" s="21" t="s">
        <v>67</v>
      </c>
      <c r="K7" s="7" t="s">
        <v>118</v>
      </c>
      <c r="L7" s="22">
        <v>40079</v>
      </c>
      <c r="M7" s="7" t="s">
        <v>18</v>
      </c>
      <c r="N7" s="7" t="s">
        <v>119</v>
      </c>
    </row>
    <row r="8" spans="1:14" s="6" customFormat="1" ht="40.5" x14ac:dyDescent="0.25">
      <c r="A8" s="7" t="s">
        <v>29</v>
      </c>
      <c r="B8" s="7" t="s">
        <v>87</v>
      </c>
      <c r="C8" s="7" t="s">
        <v>27</v>
      </c>
      <c r="D8" s="7" t="s">
        <v>85</v>
      </c>
      <c r="E8" s="7" t="s">
        <v>15</v>
      </c>
      <c r="F8" s="7" t="s">
        <v>16</v>
      </c>
      <c r="G8" s="7" t="s">
        <v>430</v>
      </c>
      <c r="H8" s="7" t="s">
        <v>117</v>
      </c>
      <c r="I8" s="7" t="s">
        <v>17</v>
      </c>
      <c r="J8" s="23" t="s">
        <v>44</v>
      </c>
      <c r="K8" s="7" t="s">
        <v>63</v>
      </c>
      <c r="L8" s="24">
        <v>42201</v>
      </c>
      <c r="M8" s="7" t="s">
        <v>18</v>
      </c>
      <c r="N8" s="7" t="s">
        <v>119</v>
      </c>
    </row>
    <row r="9" spans="1:14" s="6" customFormat="1" ht="40.5" x14ac:dyDescent="0.25">
      <c r="A9" s="7" t="s">
        <v>29</v>
      </c>
      <c r="B9" s="7" t="s">
        <v>87</v>
      </c>
      <c r="C9" s="7" t="s">
        <v>27</v>
      </c>
      <c r="D9" s="7" t="s">
        <v>85</v>
      </c>
      <c r="E9" s="7" t="s">
        <v>15</v>
      </c>
      <c r="F9" s="7" t="s">
        <v>16</v>
      </c>
      <c r="G9" s="7" t="s">
        <v>430</v>
      </c>
      <c r="H9" s="7" t="s">
        <v>117</v>
      </c>
      <c r="I9" s="7" t="s">
        <v>17</v>
      </c>
      <c r="J9" s="23" t="s">
        <v>19</v>
      </c>
      <c r="K9" s="7" t="s">
        <v>20</v>
      </c>
      <c r="L9" s="24">
        <v>42201</v>
      </c>
      <c r="M9" s="7" t="s">
        <v>18</v>
      </c>
      <c r="N9" s="7" t="s">
        <v>119</v>
      </c>
    </row>
    <row r="10" spans="1:14" s="6" customFormat="1" ht="38.25" x14ac:dyDescent="0.25">
      <c r="A10" s="7" t="s">
        <v>29</v>
      </c>
      <c r="B10" s="7" t="s">
        <v>87</v>
      </c>
      <c r="C10" s="7" t="s">
        <v>27</v>
      </c>
      <c r="D10" s="7" t="s">
        <v>120</v>
      </c>
      <c r="E10" s="7" t="s">
        <v>30</v>
      </c>
      <c r="F10" s="7" t="s">
        <v>16</v>
      </c>
      <c r="G10" s="7" t="s">
        <v>121</v>
      </c>
      <c r="H10" s="7" t="s">
        <v>122</v>
      </c>
      <c r="I10" s="7" t="s">
        <v>33</v>
      </c>
      <c r="J10" s="7" t="s">
        <v>123</v>
      </c>
      <c r="K10" s="7" t="s">
        <v>124</v>
      </c>
      <c r="L10" s="14">
        <v>43035</v>
      </c>
      <c r="M10" s="7" t="s">
        <v>18</v>
      </c>
      <c r="N10" s="7" t="s">
        <v>125</v>
      </c>
    </row>
    <row r="11" spans="1:14" s="6" customFormat="1" ht="38.25" x14ac:dyDescent="0.25">
      <c r="A11" s="7" t="s">
        <v>29</v>
      </c>
      <c r="B11" s="7" t="s">
        <v>88</v>
      </c>
      <c r="C11" s="7" t="s">
        <v>21</v>
      </c>
      <c r="D11" s="7" t="s">
        <v>126</v>
      </c>
      <c r="E11" s="7" t="s">
        <v>15</v>
      </c>
      <c r="F11" s="7" t="s">
        <v>16</v>
      </c>
      <c r="G11" s="7" t="s">
        <v>127</v>
      </c>
      <c r="H11" s="7" t="s">
        <v>128</v>
      </c>
      <c r="I11" s="7" t="s">
        <v>23</v>
      </c>
      <c r="J11" s="7" t="s">
        <v>43</v>
      </c>
      <c r="K11" s="7" t="s">
        <v>41</v>
      </c>
      <c r="L11" s="14">
        <v>42948</v>
      </c>
      <c r="M11" s="7" t="s">
        <v>18</v>
      </c>
      <c r="N11" s="7" t="s">
        <v>129</v>
      </c>
    </row>
    <row r="12" spans="1:14" s="6" customFormat="1" ht="38.25" x14ac:dyDescent="0.25">
      <c r="A12" s="7" t="s">
        <v>29</v>
      </c>
      <c r="B12" s="7" t="s">
        <v>32</v>
      </c>
      <c r="C12" s="7" t="s">
        <v>130</v>
      </c>
      <c r="D12" s="7" t="s">
        <v>131</v>
      </c>
      <c r="E12" s="7" t="s">
        <v>30</v>
      </c>
      <c r="F12" s="7" t="s">
        <v>16</v>
      </c>
      <c r="G12" s="7" t="s">
        <v>132</v>
      </c>
      <c r="H12" s="7" t="s">
        <v>133</v>
      </c>
      <c r="I12" s="7" t="s">
        <v>22</v>
      </c>
      <c r="J12" s="7" t="s">
        <v>80</v>
      </c>
      <c r="K12" s="7" t="s">
        <v>81</v>
      </c>
      <c r="L12" s="14">
        <v>41698</v>
      </c>
      <c r="M12" s="7" t="s">
        <v>18</v>
      </c>
      <c r="N12" s="7" t="s">
        <v>134</v>
      </c>
    </row>
    <row r="13" spans="1:14" s="6" customFormat="1" ht="38.25" x14ac:dyDescent="0.25">
      <c r="A13" s="7" t="s">
        <v>29</v>
      </c>
      <c r="B13" s="7" t="s">
        <v>32</v>
      </c>
      <c r="C13" s="7" t="s">
        <v>130</v>
      </c>
      <c r="D13" s="7" t="s">
        <v>131</v>
      </c>
      <c r="E13" s="7" t="s">
        <v>30</v>
      </c>
      <c r="F13" s="7" t="s">
        <v>16</v>
      </c>
      <c r="G13" s="7" t="s">
        <v>132</v>
      </c>
      <c r="H13" s="7" t="s">
        <v>133</v>
      </c>
      <c r="I13" s="7" t="s">
        <v>22</v>
      </c>
      <c r="J13" s="7" t="s">
        <v>135</v>
      </c>
      <c r="K13" s="7" t="s">
        <v>91</v>
      </c>
      <c r="L13" s="14">
        <v>41698</v>
      </c>
      <c r="M13" s="7" t="s">
        <v>18</v>
      </c>
      <c r="N13" s="7" t="s">
        <v>134</v>
      </c>
    </row>
    <row r="14" spans="1:14" s="6" customFormat="1" ht="38.25" x14ac:dyDescent="0.25">
      <c r="A14" s="7" t="s">
        <v>29</v>
      </c>
      <c r="B14" s="7" t="s">
        <v>87</v>
      </c>
      <c r="C14" s="7" t="s">
        <v>25</v>
      </c>
      <c r="D14" s="7" t="s">
        <v>136</v>
      </c>
      <c r="E14" s="7" t="s">
        <v>15</v>
      </c>
      <c r="F14" s="7" t="s">
        <v>16</v>
      </c>
      <c r="G14" s="7" t="s">
        <v>137</v>
      </c>
      <c r="H14" s="7" t="s">
        <v>138</v>
      </c>
      <c r="I14" s="7" t="s">
        <v>31</v>
      </c>
      <c r="J14" s="7" t="s">
        <v>90</v>
      </c>
      <c r="K14" s="7" t="s">
        <v>139</v>
      </c>
      <c r="L14" s="14">
        <v>42083</v>
      </c>
      <c r="M14" s="7" t="s">
        <v>18</v>
      </c>
      <c r="N14" s="7" t="s">
        <v>140</v>
      </c>
    </row>
    <row r="15" spans="1:14" s="6" customFormat="1" ht="38.25" x14ac:dyDescent="0.25">
      <c r="A15" s="7" t="s">
        <v>29</v>
      </c>
      <c r="B15" s="7" t="s">
        <v>87</v>
      </c>
      <c r="C15" s="7" t="s">
        <v>25</v>
      </c>
      <c r="D15" s="7" t="s">
        <v>136</v>
      </c>
      <c r="E15" s="7" t="s">
        <v>15</v>
      </c>
      <c r="F15" s="7" t="s">
        <v>16</v>
      </c>
      <c r="G15" s="7" t="s">
        <v>137</v>
      </c>
      <c r="H15" s="7" t="s">
        <v>138</v>
      </c>
      <c r="I15" s="7" t="s">
        <v>31</v>
      </c>
      <c r="J15" s="7" t="s">
        <v>72</v>
      </c>
      <c r="K15" s="7" t="s">
        <v>139</v>
      </c>
      <c r="L15" s="14">
        <v>42083</v>
      </c>
      <c r="M15" s="7" t="s">
        <v>18</v>
      </c>
      <c r="N15" s="7" t="s">
        <v>140</v>
      </c>
    </row>
    <row r="16" spans="1:14" s="6" customFormat="1" ht="38.25" x14ac:dyDescent="0.25">
      <c r="A16" s="7" t="s">
        <v>29</v>
      </c>
      <c r="B16" s="7" t="s">
        <v>87</v>
      </c>
      <c r="C16" s="7" t="s">
        <v>25</v>
      </c>
      <c r="D16" s="7" t="s">
        <v>136</v>
      </c>
      <c r="E16" s="7" t="s">
        <v>15</v>
      </c>
      <c r="F16" s="7" t="s">
        <v>16</v>
      </c>
      <c r="G16" s="7" t="s">
        <v>137</v>
      </c>
      <c r="H16" s="7" t="s">
        <v>138</v>
      </c>
      <c r="I16" s="7" t="s">
        <v>23</v>
      </c>
      <c r="J16" s="7" t="s">
        <v>43</v>
      </c>
      <c r="K16" s="7" t="s">
        <v>41</v>
      </c>
      <c r="L16" s="14">
        <v>42534</v>
      </c>
      <c r="M16" s="7" t="s">
        <v>18</v>
      </c>
      <c r="N16" s="7" t="s">
        <v>140</v>
      </c>
    </row>
    <row r="17" spans="1:14" s="6" customFormat="1" ht="38.25" x14ac:dyDescent="0.25">
      <c r="A17" s="7" t="s">
        <v>29</v>
      </c>
      <c r="B17" s="7" t="s">
        <v>87</v>
      </c>
      <c r="C17" s="7" t="s">
        <v>25</v>
      </c>
      <c r="D17" s="7" t="s">
        <v>136</v>
      </c>
      <c r="E17" s="7" t="s">
        <v>15</v>
      </c>
      <c r="F17" s="7" t="s">
        <v>16</v>
      </c>
      <c r="G17" s="7" t="s">
        <v>137</v>
      </c>
      <c r="H17" s="7" t="s">
        <v>138</v>
      </c>
      <c r="I17" s="7" t="s">
        <v>58</v>
      </c>
      <c r="J17" s="7" t="s">
        <v>60</v>
      </c>
      <c r="K17" s="7" t="s">
        <v>59</v>
      </c>
      <c r="L17" s="14">
        <v>42899</v>
      </c>
      <c r="M17" s="7" t="s">
        <v>18</v>
      </c>
      <c r="N17" s="7" t="s">
        <v>140</v>
      </c>
    </row>
    <row r="18" spans="1:14" s="6" customFormat="1" ht="38.25" x14ac:dyDescent="0.25">
      <c r="A18" s="7" t="s">
        <v>29</v>
      </c>
      <c r="B18" s="7" t="s">
        <v>87</v>
      </c>
      <c r="C18" s="7" t="s">
        <v>25</v>
      </c>
      <c r="D18" s="7" t="s">
        <v>136</v>
      </c>
      <c r="E18" s="7" t="s">
        <v>15</v>
      </c>
      <c r="F18" s="7" t="s">
        <v>16</v>
      </c>
      <c r="G18" s="7" t="s">
        <v>137</v>
      </c>
      <c r="H18" s="7" t="s">
        <v>138</v>
      </c>
      <c r="I18" s="7" t="s">
        <v>22</v>
      </c>
      <c r="J18" s="7" t="s">
        <v>39</v>
      </c>
      <c r="K18" s="7" t="s">
        <v>40</v>
      </c>
      <c r="L18" s="14">
        <v>43087</v>
      </c>
      <c r="M18" s="7" t="s">
        <v>18</v>
      </c>
      <c r="N18" s="7" t="s">
        <v>140</v>
      </c>
    </row>
    <row r="19" spans="1:14" s="6" customFormat="1" ht="38.25" x14ac:dyDescent="0.25">
      <c r="A19" s="7" t="s">
        <v>29</v>
      </c>
      <c r="B19" s="7" t="s">
        <v>87</v>
      </c>
      <c r="C19" s="7" t="s">
        <v>25</v>
      </c>
      <c r="D19" s="7" t="s">
        <v>136</v>
      </c>
      <c r="E19" s="7" t="s">
        <v>15</v>
      </c>
      <c r="F19" s="7" t="s">
        <v>16</v>
      </c>
      <c r="G19" s="7" t="s">
        <v>137</v>
      </c>
      <c r="H19" s="7" t="s">
        <v>138</v>
      </c>
      <c r="I19" s="7" t="s">
        <v>22</v>
      </c>
      <c r="J19" s="7" t="s">
        <v>37</v>
      </c>
      <c r="K19" s="7" t="s">
        <v>38</v>
      </c>
      <c r="L19" s="14">
        <v>43087</v>
      </c>
      <c r="M19" s="7" t="s">
        <v>18</v>
      </c>
      <c r="N19" s="7" t="s">
        <v>140</v>
      </c>
    </row>
    <row r="20" spans="1:14" s="6" customFormat="1" ht="38.25" x14ac:dyDescent="0.25">
      <c r="A20" s="7" t="s">
        <v>29</v>
      </c>
      <c r="B20" s="7" t="s">
        <v>87</v>
      </c>
      <c r="C20" s="7" t="s">
        <v>25</v>
      </c>
      <c r="D20" s="7" t="s">
        <v>136</v>
      </c>
      <c r="E20" s="7" t="s">
        <v>15</v>
      </c>
      <c r="F20" s="7" t="s">
        <v>16</v>
      </c>
      <c r="G20" s="7" t="s">
        <v>137</v>
      </c>
      <c r="H20" s="7" t="s">
        <v>138</v>
      </c>
      <c r="I20" s="7" t="s">
        <v>31</v>
      </c>
      <c r="J20" s="7" t="s">
        <v>77</v>
      </c>
      <c r="K20" s="7" t="s">
        <v>76</v>
      </c>
      <c r="L20" s="14">
        <v>43088</v>
      </c>
      <c r="M20" s="7" t="s">
        <v>18</v>
      </c>
      <c r="N20" s="7" t="s">
        <v>140</v>
      </c>
    </row>
    <row r="21" spans="1:14" s="6" customFormat="1" ht="38.25" x14ac:dyDescent="0.25">
      <c r="A21" s="7" t="s">
        <v>29</v>
      </c>
      <c r="B21" s="7" t="s">
        <v>87</v>
      </c>
      <c r="C21" s="7" t="s">
        <v>25</v>
      </c>
      <c r="D21" s="7" t="s">
        <v>136</v>
      </c>
      <c r="E21" s="7" t="s">
        <v>15</v>
      </c>
      <c r="F21" s="7" t="s">
        <v>16</v>
      </c>
      <c r="G21" s="7" t="s">
        <v>137</v>
      </c>
      <c r="H21" s="7" t="s">
        <v>138</v>
      </c>
      <c r="I21" s="7" t="s">
        <v>58</v>
      </c>
      <c r="J21" s="7" t="s">
        <v>141</v>
      </c>
      <c r="K21" s="7" t="s">
        <v>76</v>
      </c>
      <c r="L21" s="14">
        <v>43088</v>
      </c>
      <c r="M21" s="7" t="s">
        <v>18</v>
      </c>
      <c r="N21" s="7" t="s">
        <v>140</v>
      </c>
    </row>
    <row r="22" spans="1:14" s="6" customFormat="1" ht="51" x14ac:dyDescent="0.25">
      <c r="A22" s="7" t="s">
        <v>29</v>
      </c>
      <c r="B22" s="7" t="s">
        <v>87</v>
      </c>
      <c r="C22" s="7" t="s">
        <v>25</v>
      </c>
      <c r="D22" s="7" t="s">
        <v>136</v>
      </c>
      <c r="E22" s="7" t="s">
        <v>15</v>
      </c>
      <c r="F22" s="7" t="s">
        <v>16</v>
      </c>
      <c r="G22" s="7" t="s">
        <v>137</v>
      </c>
      <c r="H22" s="7" t="s">
        <v>138</v>
      </c>
      <c r="I22" s="7" t="s">
        <v>23</v>
      </c>
      <c r="J22" s="7" t="s">
        <v>62</v>
      </c>
      <c r="K22" s="7" t="s">
        <v>41</v>
      </c>
      <c r="L22" s="14">
        <v>43727</v>
      </c>
      <c r="M22" s="7" t="s">
        <v>18</v>
      </c>
      <c r="N22" s="7" t="s">
        <v>140</v>
      </c>
    </row>
    <row r="23" spans="1:14" s="6" customFormat="1" ht="51" x14ac:dyDescent="0.25">
      <c r="A23" s="7" t="s">
        <v>29</v>
      </c>
      <c r="B23" s="7" t="s">
        <v>87</v>
      </c>
      <c r="C23" s="7" t="s">
        <v>25</v>
      </c>
      <c r="D23" s="7" t="s">
        <v>136</v>
      </c>
      <c r="E23" s="7" t="s">
        <v>15</v>
      </c>
      <c r="F23" s="7" t="s">
        <v>16</v>
      </c>
      <c r="G23" s="7" t="s">
        <v>137</v>
      </c>
      <c r="H23" s="7" t="s">
        <v>138</v>
      </c>
      <c r="I23" s="7" t="s">
        <v>58</v>
      </c>
      <c r="J23" s="7" t="s">
        <v>142</v>
      </c>
      <c r="K23" s="7" t="s">
        <v>59</v>
      </c>
      <c r="L23" s="14">
        <v>43727</v>
      </c>
      <c r="M23" s="7" t="s">
        <v>18</v>
      </c>
      <c r="N23" s="7" t="s">
        <v>140</v>
      </c>
    </row>
    <row r="24" spans="1:14" s="6" customFormat="1" ht="51" x14ac:dyDescent="0.25">
      <c r="A24" s="7" t="s">
        <v>29</v>
      </c>
      <c r="B24" s="7" t="s">
        <v>87</v>
      </c>
      <c r="C24" s="7" t="s">
        <v>25</v>
      </c>
      <c r="D24" s="7" t="s">
        <v>136</v>
      </c>
      <c r="E24" s="7" t="s">
        <v>15</v>
      </c>
      <c r="F24" s="7" t="s">
        <v>16</v>
      </c>
      <c r="G24" s="7" t="s">
        <v>137</v>
      </c>
      <c r="H24" s="7" t="s">
        <v>138</v>
      </c>
      <c r="I24" s="7" t="s">
        <v>58</v>
      </c>
      <c r="J24" s="7" t="s">
        <v>143</v>
      </c>
      <c r="K24" s="7" t="s">
        <v>59</v>
      </c>
      <c r="L24" s="14">
        <v>43727</v>
      </c>
      <c r="M24" s="7" t="s">
        <v>18</v>
      </c>
      <c r="N24" s="7" t="s">
        <v>140</v>
      </c>
    </row>
    <row r="25" spans="1:14" s="6" customFormat="1" ht="51" x14ac:dyDescent="0.25">
      <c r="A25" s="7" t="s">
        <v>29</v>
      </c>
      <c r="B25" s="7" t="s">
        <v>87</v>
      </c>
      <c r="C25" s="7" t="s">
        <v>25</v>
      </c>
      <c r="D25" s="7" t="s">
        <v>136</v>
      </c>
      <c r="E25" s="7" t="s">
        <v>15</v>
      </c>
      <c r="F25" s="7" t="s">
        <v>16</v>
      </c>
      <c r="G25" s="7" t="s">
        <v>137</v>
      </c>
      <c r="H25" s="7" t="s">
        <v>138</v>
      </c>
      <c r="I25" s="7" t="s">
        <v>31</v>
      </c>
      <c r="J25" s="7" t="s">
        <v>144</v>
      </c>
      <c r="K25" s="7" t="s">
        <v>76</v>
      </c>
      <c r="L25" s="14">
        <v>43727</v>
      </c>
      <c r="M25" s="7" t="s">
        <v>18</v>
      </c>
      <c r="N25" s="7" t="s">
        <v>140</v>
      </c>
    </row>
    <row r="26" spans="1:14" s="6" customFormat="1" ht="38.25" x14ac:dyDescent="0.25">
      <c r="A26" s="7" t="s">
        <v>29</v>
      </c>
      <c r="B26" s="7" t="s">
        <v>87</v>
      </c>
      <c r="C26" s="7" t="s">
        <v>25</v>
      </c>
      <c r="D26" s="7" t="s">
        <v>136</v>
      </c>
      <c r="E26" s="7" t="s">
        <v>15</v>
      </c>
      <c r="F26" s="7" t="s">
        <v>16</v>
      </c>
      <c r="G26" s="7" t="s">
        <v>137</v>
      </c>
      <c r="H26" s="7" t="s">
        <v>138</v>
      </c>
      <c r="I26" s="7" t="s">
        <v>52</v>
      </c>
      <c r="J26" s="7" t="s">
        <v>145</v>
      </c>
      <c r="K26" s="7" t="s">
        <v>146</v>
      </c>
      <c r="L26" s="14">
        <v>43528</v>
      </c>
      <c r="M26" s="7" t="s">
        <v>18</v>
      </c>
      <c r="N26" s="7" t="s">
        <v>140</v>
      </c>
    </row>
    <row r="27" spans="1:14" s="6" customFormat="1" ht="38.25" x14ac:dyDescent="0.25">
      <c r="A27" s="7" t="s">
        <v>29</v>
      </c>
      <c r="B27" s="7" t="s">
        <v>87</v>
      </c>
      <c r="C27" s="7" t="s">
        <v>25</v>
      </c>
      <c r="D27" s="7" t="s">
        <v>136</v>
      </c>
      <c r="E27" s="7" t="s">
        <v>15</v>
      </c>
      <c r="F27" s="7" t="s">
        <v>16</v>
      </c>
      <c r="G27" s="7" t="s">
        <v>137</v>
      </c>
      <c r="H27" s="7" t="s">
        <v>138</v>
      </c>
      <c r="I27" s="7" t="s">
        <v>52</v>
      </c>
      <c r="J27" s="7" t="s">
        <v>147</v>
      </c>
      <c r="K27" s="7" t="s">
        <v>148</v>
      </c>
      <c r="L27" s="14">
        <v>43528</v>
      </c>
      <c r="M27" s="7" t="s">
        <v>18</v>
      </c>
      <c r="N27" s="7" t="s">
        <v>140</v>
      </c>
    </row>
    <row r="28" spans="1:14" s="6" customFormat="1" ht="38.25" x14ac:dyDescent="0.25">
      <c r="A28" s="7" t="s">
        <v>29</v>
      </c>
      <c r="B28" s="7" t="s">
        <v>87</v>
      </c>
      <c r="C28" s="7" t="s">
        <v>25</v>
      </c>
      <c r="D28" s="7" t="s">
        <v>149</v>
      </c>
      <c r="E28" s="7" t="s">
        <v>15</v>
      </c>
      <c r="F28" s="7" t="s">
        <v>26</v>
      </c>
      <c r="G28" s="7" t="s">
        <v>150</v>
      </c>
      <c r="H28" s="7" t="s">
        <v>151</v>
      </c>
      <c r="I28" s="7" t="s">
        <v>17</v>
      </c>
      <c r="J28" s="7" t="s">
        <v>49</v>
      </c>
      <c r="K28" s="7" t="s">
        <v>50</v>
      </c>
      <c r="L28" s="25">
        <v>42342</v>
      </c>
      <c r="M28" s="7" t="s">
        <v>18</v>
      </c>
      <c r="N28" s="7" t="s">
        <v>140</v>
      </c>
    </row>
    <row r="29" spans="1:14" s="6" customFormat="1" ht="38.25" x14ac:dyDescent="0.25">
      <c r="A29" s="7" t="s">
        <v>29</v>
      </c>
      <c r="B29" s="7" t="s">
        <v>87</v>
      </c>
      <c r="C29" s="7" t="s">
        <v>25</v>
      </c>
      <c r="D29" s="7" t="s">
        <v>149</v>
      </c>
      <c r="E29" s="7" t="s">
        <v>15</v>
      </c>
      <c r="F29" s="7" t="s">
        <v>26</v>
      </c>
      <c r="G29" s="7" t="s">
        <v>150</v>
      </c>
      <c r="H29" s="7" t="s">
        <v>151</v>
      </c>
      <c r="I29" s="7" t="s">
        <v>17</v>
      </c>
      <c r="J29" s="7" t="s">
        <v>46</v>
      </c>
      <c r="K29" s="7" t="s">
        <v>56</v>
      </c>
      <c r="L29" s="25">
        <v>42342</v>
      </c>
      <c r="M29" s="7" t="s">
        <v>18</v>
      </c>
      <c r="N29" s="7" t="s">
        <v>140</v>
      </c>
    </row>
    <row r="30" spans="1:14" s="6" customFormat="1" ht="38.25" x14ac:dyDescent="0.25">
      <c r="A30" s="7" t="s">
        <v>29</v>
      </c>
      <c r="B30" s="7" t="s">
        <v>32</v>
      </c>
      <c r="C30" s="7" t="s">
        <v>25</v>
      </c>
      <c r="D30" s="7" t="s">
        <v>152</v>
      </c>
      <c r="E30" s="7" t="s">
        <v>15</v>
      </c>
      <c r="F30" s="7" t="s">
        <v>16</v>
      </c>
      <c r="G30" s="7" t="s">
        <v>153</v>
      </c>
      <c r="H30" s="7" t="s">
        <v>154</v>
      </c>
      <c r="I30" s="7" t="s">
        <v>155</v>
      </c>
      <c r="J30" s="7" t="s">
        <v>156</v>
      </c>
      <c r="K30" s="7" t="s">
        <v>157</v>
      </c>
      <c r="L30" s="14">
        <v>43612</v>
      </c>
      <c r="M30" s="7" t="s">
        <v>28</v>
      </c>
      <c r="N30" s="7" t="s">
        <v>158</v>
      </c>
    </row>
    <row r="31" spans="1:14" s="6" customFormat="1" ht="38.25" x14ac:dyDescent="0.25">
      <c r="A31" s="7" t="s">
        <v>29</v>
      </c>
      <c r="B31" s="7" t="s">
        <v>32</v>
      </c>
      <c r="C31" s="7" t="s">
        <v>25</v>
      </c>
      <c r="D31" s="7" t="s">
        <v>152</v>
      </c>
      <c r="E31" s="7" t="s">
        <v>15</v>
      </c>
      <c r="F31" s="7" t="s">
        <v>16</v>
      </c>
      <c r="G31" s="7" t="s">
        <v>153</v>
      </c>
      <c r="H31" s="7" t="s">
        <v>154</v>
      </c>
      <c r="I31" s="7" t="s">
        <v>155</v>
      </c>
      <c r="J31" s="7" t="s">
        <v>159</v>
      </c>
      <c r="K31" s="7" t="s">
        <v>160</v>
      </c>
      <c r="L31" s="14">
        <v>43612</v>
      </c>
      <c r="M31" s="7" t="s">
        <v>28</v>
      </c>
      <c r="N31" s="7" t="s">
        <v>158</v>
      </c>
    </row>
    <row r="32" spans="1:14" s="6" customFormat="1" ht="38.25" x14ac:dyDescent="0.25">
      <c r="A32" s="7" t="s">
        <v>29</v>
      </c>
      <c r="B32" s="7" t="s">
        <v>32</v>
      </c>
      <c r="C32" s="7" t="s">
        <v>25</v>
      </c>
      <c r="D32" s="7" t="s">
        <v>161</v>
      </c>
      <c r="E32" s="7" t="s">
        <v>30</v>
      </c>
      <c r="F32" s="7" t="s">
        <v>16</v>
      </c>
      <c r="G32" s="7" t="s">
        <v>162</v>
      </c>
      <c r="H32" s="7" t="s">
        <v>163</v>
      </c>
      <c r="I32" s="7" t="s">
        <v>31</v>
      </c>
      <c r="J32" s="7" t="s">
        <v>164</v>
      </c>
      <c r="K32" s="7" t="s">
        <v>165</v>
      </c>
      <c r="L32" s="14">
        <v>43383</v>
      </c>
      <c r="M32" s="7" t="s">
        <v>18</v>
      </c>
      <c r="N32" s="7" t="s">
        <v>134</v>
      </c>
    </row>
    <row r="33" spans="1:14" s="6" customFormat="1" ht="89.25" x14ac:dyDescent="0.25">
      <c r="A33" s="7" t="s">
        <v>29</v>
      </c>
      <c r="B33" s="7" t="s">
        <v>84</v>
      </c>
      <c r="C33" s="7" t="s">
        <v>21</v>
      </c>
      <c r="D33" s="7" t="s">
        <v>166</v>
      </c>
      <c r="E33" s="7" t="s">
        <v>30</v>
      </c>
      <c r="F33" s="7" t="s">
        <v>16</v>
      </c>
      <c r="G33" s="7" t="s">
        <v>167</v>
      </c>
      <c r="H33" s="7" t="s">
        <v>168</v>
      </c>
      <c r="I33" s="7" t="s">
        <v>155</v>
      </c>
      <c r="J33" s="7" t="s">
        <v>169</v>
      </c>
      <c r="K33" s="7" t="s">
        <v>170</v>
      </c>
      <c r="L33" s="14">
        <v>41540</v>
      </c>
      <c r="M33" s="7" t="s">
        <v>28</v>
      </c>
      <c r="N33" s="7" t="s">
        <v>171</v>
      </c>
    </row>
    <row r="34" spans="1:14" s="6" customFormat="1" ht="89.25" x14ac:dyDescent="0.25">
      <c r="A34" s="7" t="s">
        <v>29</v>
      </c>
      <c r="B34" s="7" t="s">
        <v>84</v>
      </c>
      <c r="C34" s="7" t="s">
        <v>21</v>
      </c>
      <c r="D34" s="7" t="s">
        <v>166</v>
      </c>
      <c r="E34" s="7" t="s">
        <v>30</v>
      </c>
      <c r="F34" s="7" t="s">
        <v>16</v>
      </c>
      <c r="G34" s="7" t="s">
        <v>167</v>
      </c>
      <c r="H34" s="7" t="s">
        <v>168</v>
      </c>
      <c r="I34" s="7" t="s">
        <v>155</v>
      </c>
      <c r="J34" s="7" t="s">
        <v>172</v>
      </c>
      <c r="K34" s="7" t="s">
        <v>170</v>
      </c>
      <c r="L34" s="14">
        <v>41540</v>
      </c>
      <c r="M34" s="7" t="s">
        <v>28</v>
      </c>
      <c r="N34" s="7" t="s">
        <v>171</v>
      </c>
    </row>
    <row r="35" spans="1:14" s="6" customFormat="1" ht="89.25" x14ac:dyDescent="0.25">
      <c r="A35" s="7" t="s">
        <v>29</v>
      </c>
      <c r="B35" s="7" t="s">
        <v>84</v>
      </c>
      <c r="C35" s="7" t="s">
        <v>21</v>
      </c>
      <c r="D35" s="7" t="s">
        <v>166</v>
      </c>
      <c r="E35" s="7" t="s">
        <v>30</v>
      </c>
      <c r="F35" s="7" t="s">
        <v>16</v>
      </c>
      <c r="G35" s="7" t="s">
        <v>167</v>
      </c>
      <c r="H35" s="7" t="s">
        <v>168</v>
      </c>
      <c r="I35" s="7" t="s">
        <v>155</v>
      </c>
      <c r="J35" s="7" t="s">
        <v>173</v>
      </c>
      <c r="K35" s="7" t="s">
        <v>170</v>
      </c>
      <c r="L35" s="14">
        <v>41540</v>
      </c>
      <c r="M35" s="7" t="s">
        <v>28</v>
      </c>
      <c r="N35" s="7" t="s">
        <v>171</v>
      </c>
    </row>
    <row r="36" spans="1:14" s="6" customFormat="1" ht="89.25" x14ac:dyDescent="0.25">
      <c r="A36" s="7" t="s">
        <v>29</v>
      </c>
      <c r="B36" s="7" t="s">
        <v>84</v>
      </c>
      <c r="C36" s="7" t="s">
        <v>21</v>
      </c>
      <c r="D36" s="7" t="s">
        <v>166</v>
      </c>
      <c r="E36" s="7" t="s">
        <v>30</v>
      </c>
      <c r="F36" s="7" t="s">
        <v>16</v>
      </c>
      <c r="G36" s="7" t="s">
        <v>167</v>
      </c>
      <c r="H36" s="7" t="s">
        <v>168</v>
      </c>
      <c r="I36" s="7" t="s">
        <v>155</v>
      </c>
      <c r="J36" s="7" t="s">
        <v>174</v>
      </c>
      <c r="K36" s="7" t="s">
        <v>170</v>
      </c>
      <c r="L36" s="14">
        <v>41540</v>
      </c>
      <c r="M36" s="7" t="s">
        <v>28</v>
      </c>
      <c r="N36" s="7" t="s">
        <v>171</v>
      </c>
    </row>
    <row r="37" spans="1:14" s="6" customFormat="1" ht="51" x14ac:dyDescent="0.25">
      <c r="A37" s="7" t="s">
        <v>29</v>
      </c>
      <c r="B37" s="7" t="s">
        <v>71</v>
      </c>
      <c r="C37" s="7" t="s">
        <v>27</v>
      </c>
      <c r="D37" s="7" t="s">
        <v>175</v>
      </c>
      <c r="E37" s="7" t="s">
        <v>30</v>
      </c>
      <c r="F37" s="7" t="s">
        <v>16</v>
      </c>
      <c r="G37" s="7" t="s">
        <v>176</v>
      </c>
      <c r="H37" s="7" t="s">
        <v>177</v>
      </c>
      <c r="I37" s="7" t="s">
        <v>58</v>
      </c>
      <c r="J37" s="7" t="s">
        <v>60</v>
      </c>
      <c r="K37" s="7" t="s">
        <v>178</v>
      </c>
      <c r="L37" s="14">
        <v>42174</v>
      </c>
      <c r="M37" s="7" t="s">
        <v>18</v>
      </c>
      <c r="N37" s="7" t="s">
        <v>179</v>
      </c>
    </row>
    <row r="38" spans="1:14" s="6" customFormat="1" ht="51" x14ac:dyDescent="0.25">
      <c r="A38" s="7" t="s">
        <v>29</v>
      </c>
      <c r="B38" s="7" t="s">
        <v>32</v>
      </c>
      <c r="C38" s="7" t="s">
        <v>34</v>
      </c>
      <c r="D38" s="7" t="s">
        <v>180</v>
      </c>
      <c r="E38" s="7" t="s">
        <v>15</v>
      </c>
      <c r="F38" s="7" t="s">
        <v>16</v>
      </c>
      <c r="G38" s="7" t="s">
        <v>181</v>
      </c>
      <c r="H38" s="7" t="s">
        <v>182</v>
      </c>
      <c r="I38" s="7" t="s">
        <v>33</v>
      </c>
      <c r="J38" s="7" t="s">
        <v>183</v>
      </c>
      <c r="K38" s="7" t="s">
        <v>184</v>
      </c>
      <c r="L38" s="14">
        <v>42941</v>
      </c>
      <c r="M38" s="7" t="s">
        <v>18</v>
      </c>
      <c r="N38" s="7" t="s">
        <v>134</v>
      </c>
    </row>
    <row r="39" spans="1:14" s="6" customFormat="1" ht="38.25" x14ac:dyDescent="0.25">
      <c r="A39" s="7" t="s">
        <v>29</v>
      </c>
      <c r="B39" s="7" t="s">
        <v>32</v>
      </c>
      <c r="C39" s="7" t="s">
        <v>34</v>
      </c>
      <c r="D39" s="7" t="s">
        <v>185</v>
      </c>
      <c r="E39" s="7" t="s">
        <v>15</v>
      </c>
      <c r="F39" s="7" t="s">
        <v>16</v>
      </c>
      <c r="G39" s="7" t="s">
        <v>186</v>
      </c>
      <c r="H39" s="14" t="s">
        <v>86</v>
      </c>
      <c r="I39" s="7" t="s">
        <v>155</v>
      </c>
      <c r="J39" s="7" t="s">
        <v>187</v>
      </c>
      <c r="K39" s="19" t="s">
        <v>188</v>
      </c>
      <c r="L39" s="24">
        <v>43762</v>
      </c>
      <c r="M39" s="7" t="s">
        <v>28</v>
      </c>
      <c r="N39" s="7" t="s">
        <v>134</v>
      </c>
    </row>
    <row r="40" spans="1:14" s="6" customFormat="1" ht="38.25" x14ac:dyDescent="0.25">
      <c r="A40" s="7" t="s">
        <v>29</v>
      </c>
      <c r="B40" s="7" t="s">
        <v>87</v>
      </c>
      <c r="C40" s="7" t="s">
        <v>25</v>
      </c>
      <c r="D40" s="7" t="s">
        <v>189</v>
      </c>
      <c r="E40" s="7" t="s">
        <v>15</v>
      </c>
      <c r="F40" s="7" t="s">
        <v>16</v>
      </c>
      <c r="G40" s="7" t="s">
        <v>190</v>
      </c>
      <c r="H40" s="14" t="s">
        <v>191</v>
      </c>
      <c r="I40" s="7" t="s">
        <v>17</v>
      </c>
      <c r="J40" s="7" t="s">
        <v>46</v>
      </c>
      <c r="K40" s="15" t="s">
        <v>56</v>
      </c>
      <c r="L40" s="14">
        <v>42244</v>
      </c>
      <c r="M40" s="7" t="s">
        <v>18</v>
      </c>
      <c r="N40" s="7" t="s">
        <v>192</v>
      </c>
    </row>
    <row r="41" spans="1:14" s="6" customFormat="1" ht="38.25" x14ac:dyDescent="0.25">
      <c r="A41" s="7" t="s">
        <v>29</v>
      </c>
      <c r="B41" s="7" t="s">
        <v>87</v>
      </c>
      <c r="C41" s="7" t="s">
        <v>25</v>
      </c>
      <c r="D41" s="7" t="s">
        <v>189</v>
      </c>
      <c r="E41" s="7" t="s">
        <v>15</v>
      </c>
      <c r="F41" s="7" t="s">
        <v>16</v>
      </c>
      <c r="G41" s="7" t="s">
        <v>190</v>
      </c>
      <c r="H41" s="14" t="s">
        <v>191</v>
      </c>
      <c r="I41" s="7" t="s">
        <v>31</v>
      </c>
      <c r="J41" s="7" t="s">
        <v>67</v>
      </c>
      <c r="K41" s="15" t="s">
        <v>68</v>
      </c>
      <c r="L41" s="14">
        <v>42244</v>
      </c>
      <c r="M41" s="7" t="s">
        <v>18</v>
      </c>
      <c r="N41" s="7" t="s">
        <v>192</v>
      </c>
    </row>
    <row r="42" spans="1:14" s="6" customFormat="1" ht="38.25" x14ac:dyDescent="0.25">
      <c r="A42" s="7" t="s">
        <v>29</v>
      </c>
      <c r="B42" s="7" t="s">
        <v>87</v>
      </c>
      <c r="C42" s="7" t="s">
        <v>25</v>
      </c>
      <c r="D42" s="7" t="s">
        <v>189</v>
      </c>
      <c r="E42" s="7" t="s">
        <v>15</v>
      </c>
      <c r="F42" s="7" t="s">
        <v>16</v>
      </c>
      <c r="G42" s="7" t="s">
        <v>190</v>
      </c>
      <c r="H42" s="14" t="s">
        <v>191</v>
      </c>
      <c r="I42" s="7" t="s">
        <v>33</v>
      </c>
      <c r="J42" s="7" t="s">
        <v>123</v>
      </c>
      <c r="K42" s="15" t="s">
        <v>124</v>
      </c>
      <c r="L42" s="14">
        <v>42244</v>
      </c>
      <c r="M42" s="7" t="s">
        <v>18</v>
      </c>
      <c r="N42" s="7" t="s">
        <v>192</v>
      </c>
    </row>
    <row r="43" spans="1:14" s="6" customFormat="1" ht="38.25" x14ac:dyDescent="0.25">
      <c r="A43" s="7" t="s">
        <v>29</v>
      </c>
      <c r="B43" s="7" t="s">
        <v>32</v>
      </c>
      <c r="C43" s="7" t="s">
        <v>35</v>
      </c>
      <c r="D43" s="7" t="s">
        <v>193</v>
      </c>
      <c r="E43" s="10" t="s">
        <v>15</v>
      </c>
      <c r="F43" s="7" t="s">
        <v>16</v>
      </c>
      <c r="G43" s="7" t="s">
        <v>194</v>
      </c>
      <c r="H43" s="7" t="s">
        <v>195</v>
      </c>
      <c r="I43" s="10" t="s">
        <v>33</v>
      </c>
      <c r="J43" s="7" t="s">
        <v>196</v>
      </c>
      <c r="K43" s="7" t="s">
        <v>197</v>
      </c>
      <c r="L43" s="14">
        <v>39505</v>
      </c>
      <c r="M43" s="7" t="s">
        <v>18</v>
      </c>
      <c r="N43" s="10" t="s">
        <v>134</v>
      </c>
    </row>
    <row r="44" spans="1:14" s="6" customFormat="1" ht="38.25" x14ac:dyDescent="0.25">
      <c r="A44" s="7" t="s">
        <v>198</v>
      </c>
      <c r="B44" s="8" t="s">
        <v>199</v>
      </c>
      <c r="C44" s="8" t="s">
        <v>27</v>
      </c>
      <c r="D44" s="26" t="s">
        <v>200</v>
      </c>
      <c r="E44" s="8" t="s">
        <v>24</v>
      </c>
      <c r="F44" s="8" t="s">
        <v>48</v>
      </c>
      <c r="G44" s="7" t="s">
        <v>201</v>
      </c>
      <c r="H44" s="9" t="s">
        <v>202</v>
      </c>
      <c r="I44" s="27" t="s">
        <v>203</v>
      </c>
      <c r="J44" s="26" t="s">
        <v>204</v>
      </c>
      <c r="K44" s="8" t="s">
        <v>205</v>
      </c>
      <c r="L44" s="28">
        <v>43858</v>
      </c>
      <c r="M44" s="8" t="s">
        <v>18</v>
      </c>
      <c r="N44" s="7" t="s">
        <v>206</v>
      </c>
    </row>
    <row r="45" spans="1:14" s="6" customFormat="1" ht="38.25" x14ac:dyDescent="0.25">
      <c r="A45" s="7" t="s">
        <v>198</v>
      </c>
      <c r="B45" s="8" t="s">
        <v>207</v>
      </c>
      <c r="C45" s="8" t="s">
        <v>36</v>
      </c>
      <c r="D45" s="8" t="s">
        <v>208</v>
      </c>
      <c r="E45" s="8" t="s">
        <v>15</v>
      </c>
      <c r="F45" s="8" t="s">
        <v>16</v>
      </c>
      <c r="G45" s="27" t="s">
        <v>209</v>
      </c>
      <c r="H45" s="27" t="s">
        <v>210</v>
      </c>
      <c r="I45" s="27" t="s">
        <v>51</v>
      </c>
      <c r="J45" s="8" t="s">
        <v>211</v>
      </c>
      <c r="K45" s="8" t="s">
        <v>212</v>
      </c>
      <c r="L45" s="28">
        <v>39972</v>
      </c>
      <c r="M45" s="27" t="s">
        <v>18</v>
      </c>
      <c r="N45" s="27" t="s">
        <v>213</v>
      </c>
    </row>
    <row r="46" spans="1:14" s="6" customFormat="1" ht="38.25" x14ac:dyDescent="0.25">
      <c r="A46" s="7" t="s">
        <v>198</v>
      </c>
      <c r="B46" s="8" t="s">
        <v>207</v>
      </c>
      <c r="C46" s="8" t="s">
        <v>36</v>
      </c>
      <c r="D46" s="8" t="s">
        <v>208</v>
      </c>
      <c r="E46" s="8" t="s">
        <v>15</v>
      </c>
      <c r="F46" s="8" t="s">
        <v>16</v>
      </c>
      <c r="G46" s="27" t="s">
        <v>209</v>
      </c>
      <c r="H46" s="27" t="s">
        <v>210</v>
      </c>
      <c r="I46" s="27" t="s">
        <v>51</v>
      </c>
      <c r="J46" s="8" t="s">
        <v>214</v>
      </c>
      <c r="K46" s="8" t="s">
        <v>165</v>
      </c>
      <c r="L46" s="28">
        <v>41319</v>
      </c>
      <c r="M46" s="27" t="s">
        <v>18</v>
      </c>
      <c r="N46" s="27" t="s">
        <v>213</v>
      </c>
    </row>
    <row r="47" spans="1:14" s="6" customFormat="1" ht="25.5" x14ac:dyDescent="0.25">
      <c r="A47" s="7" t="s">
        <v>198</v>
      </c>
      <c r="B47" s="8" t="s">
        <v>207</v>
      </c>
      <c r="C47" s="8" t="s">
        <v>25</v>
      </c>
      <c r="D47" s="8" t="s">
        <v>215</v>
      </c>
      <c r="E47" s="8" t="s">
        <v>15</v>
      </c>
      <c r="F47" s="7" t="s">
        <v>16</v>
      </c>
      <c r="G47" s="27" t="s">
        <v>216</v>
      </c>
      <c r="H47" s="29" t="s">
        <v>217</v>
      </c>
      <c r="I47" s="27" t="s">
        <v>51</v>
      </c>
      <c r="J47" s="8" t="s">
        <v>218</v>
      </c>
      <c r="K47" s="8" t="s">
        <v>219</v>
      </c>
      <c r="L47" s="28">
        <v>42940</v>
      </c>
      <c r="M47" s="8" t="s">
        <v>18</v>
      </c>
      <c r="N47" s="27" t="s">
        <v>220</v>
      </c>
    </row>
    <row r="48" spans="1:14" s="6" customFormat="1" ht="51" x14ac:dyDescent="0.25">
      <c r="A48" s="7" t="s">
        <v>198</v>
      </c>
      <c r="B48" s="8" t="s">
        <v>207</v>
      </c>
      <c r="C48" s="8" t="s">
        <v>27</v>
      </c>
      <c r="D48" s="8" t="s">
        <v>221</v>
      </c>
      <c r="E48" s="8" t="s">
        <v>24</v>
      </c>
      <c r="F48" s="7" t="s">
        <v>48</v>
      </c>
      <c r="G48" s="27" t="s">
        <v>222</v>
      </c>
      <c r="H48" s="30" t="s">
        <v>223</v>
      </c>
      <c r="I48" s="27" t="s">
        <v>203</v>
      </c>
      <c r="J48" s="8" t="s">
        <v>224</v>
      </c>
      <c r="K48" s="8" t="s">
        <v>225</v>
      </c>
      <c r="L48" s="28">
        <v>43894</v>
      </c>
      <c r="M48" s="27" t="s">
        <v>18</v>
      </c>
      <c r="N48" s="27" t="s">
        <v>226</v>
      </c>
    </row>
    <row r="49" spans="1:14" s="6" customFormat="1" ht="38.25" x14ac:dyDescent="0.25">
      <c r="A49" s="7" t="s">
        <v>198</v>
      </c>
      <c r="B49" s="8" t="s">
        <v>207</v>
      </c>
      <c r="C49" s="8" t="s">
        <v>25</v>
      </c>
      <c r="D49" s="8" t="s">
        <v>227</v>
      </c>
      <c r="E49" s="8" t="s">
        <v>15</v>
      </c>
      <c r="F49" s="8" t="s">
        <v>16</v>
      </c>
      <c r="G49" s="27" t="s">
        <v>228</v>
      </c>
      <c r="H49" s="29" t="s">
        <v>229</v>
      </c>
      <c r="I49" s="27" t="s">
        <v>22</v>
      </c>
      <c r="J49" s="8" t="s">
        <v>80</v>
      </c>
      <c r="K49" s="8" t="s">
        <v>230</v>
      </c>
      <c r="L49" s="28">
        <v>43508</v>
      </c>
      <c r="M49" s="8" t="s">
        <v>18</v>
      </c>
      <c r="N49" s="27" t="s">
        <v>231</v>
      </c>
    </row>
    <row r="50" spans="1:14" s="6" customFormat="1" ht="38.25" x14ac:dyDescent="0.25">
      <c r="A50" s="7" t="s">
        <v>53</v>
      </c>
      <c r="B50" s="7" t="s">
        <v>65</v>
      </c>
      <c r="C50" s="7" t="s">
        <v>27</v>
      </c>
      <c r="D50" s="7" t="s">
        <v>232</v>
      </c>
      <c r="E50" s="7" t="s">
        <v>15</v>
      </c>
      <c r="F50" s="7" t="s">
        <v>16</v>
      </c>
      <c r="G50" s="7" t="s">
        <v>233</v>
      </c>
      <c r="H50" s="7">
        <v>9162158258</v>
      </c>
      <c r="I50" s="7" t="s">
        <v>234</v>
      </c>
      <c r="J50" s="17" t="s">
        <v>164</v>
      </c>
      <c r="K50" s="7" t="s">
        <v>235</v>
      </c>
      <c r="L50" s="10">
        <v>43556</v>
      </c>
      <c r="M50" s="7" t="s">
        <v>18</v>
      </c>
      <c r="N50" s="10" t="s">
        <v>236</v>
      </c>
    </row>
    <row r="51" spans="1:14" s="6" customFormat="1" ht="38.25" x14ac:dyDescent="0.25">
      <c r="A51" s="7" t="s">
        <v>53</v>
      </c>
      <c r="B51" s="7" t="s">
        <v>65</v>
      </c>
      <c r="C51" s="7" t="s">
        <v>21</v>
      </c>
      <c r="D51" s="7" t="s">
        <v>237</v>
      </c>
      <c r="E51" s="7" t="s">
        <v>15</v>
      </c>
      <c r="F51" s="7" t="s">
        <v>16</v>
      </c>
      <c r="G51" s="7" t="s">
        <v>238</v>
      </c>
      <c r="H51" s="7" t="s">
        <v>239</v>
      </c>
      <c r="I51" s="7" t="s">
        <v>51</v>
      </c>
      <c r="J51" s="7" t="s">
        <v>240</v>
      </c>
      <c r="K51" s="7" t="s">
        <v>241</v>
      </c>
      <c r="L51" s="10">
        <v>43570</v>
      </c>
      <c r="M51" s="7" t="s">
        <v>18</v>
      </c>
      <c r="N51" s="10" t="s">
        <v>242</v>
      </c>
    </row>
    <row r="52" spans="1:14" s="6" customFormat="1" ht="38.25" x14ac:dyDescent="0.25">
      <c r="A52" s="7" t="s">
        <v>53</v>
      </c>
      <c r="B52" s="7" t="s">
        <v>65</v>
      </c>
      <c r="C52" s="7" t="s">
        <v>21</v>
      </c>
      <c r="D52" s="7" t="s">
        <v>237</v>
      </c>
      <c r="E52" s="7" t="s">
        <v>15</v>
      </c>
      <c r="F52" s="7" t="s">
        <v>16</v>
      </c>
      <c r="G52" s="7" t="s">
        <v>238</v>
      </c>
      <c r="H52" s="7" t="s">
        <v>239</v>
      </c>
      <c r="I52" s="7" t="s">
        <v>51</v>
      </c>
      <c r="J52" s="7" t="s">
        <v>243</v>
      </c>
      <c r="K52" s="7" t="s">
        <v>244</v>
      </c>
      <c r="L52" s="10">
        <v>43570</v>
      </c>
      <c r="M52" s="7" t="s">
        <v>18</v>
      </c>
      <c r="N52" s="7" t="s">
        <v>242</v>
      </c>
    </row>
    <row r="53" spans="1:14" s="6" customFormat="1" ht="38.25" x14ac:dyDescent="0.25">
      <c r="A53" s="7" t="s">
        <v>53</v>
      </c>
      <c r="B53" s="7" t="s">
        <v>65</v>
      </c>
      <c r="C53" s="7" t="s">
        <v>21</v>
      </c>
      <c r="D53" s="7" t="s">
        <v>237</v>
      </c>
      <c r="E53" s="7" t="s">
        <v>15</v>
      </c>
      <c r="F53" s="7" t="s">
        <v>16</v>
      </c>
      <c r="G53" s="7" t="s">
        <v>238</v>
      </c>
      <c r="H53" s="7" t="s">
        <v>239</v>
      </c>
      <c r="I53" s="7" t="s">
        <v>245</v>
      </c>
      <c r="J53" s="7" t="s">
        <v>246</v>
      </c>
      <c r="K53" s="7" t="s">
        <v>247</v>
      </c>
      <c r="L53" s="10">
        <v>42830</v>
      </c>
      <c r="M53" s="7" t="s">
        <v>18</v>
      </c>
      <c r="N53" s="7" t="s">
        <v>242</v>
      </c>
    </row>
    <row r="54" spans="1:14" s="6" customFormat="1" ht="38.25" x14ac:dyDescent="0.25">
      <c r="A54" s="7" t="s">
        <v>53</v>
      </c>
      <c r="B54" s="7" t="s">
        <v>65</v>
      </c>
      <c r="C54" s="7" t="s">
        <v>21</v>
      </c>
      <c r="D54" s="7" t="s">
        <v>237</v>
      </c>
      <c r="E54" s="7" t="s">
        <v>15</v>
      </c>
      <c r="F54" s="7" t="s">
        <v>16</v>
      </c>
      <c r="G54" s="7" t="s">
        <v>238</v>
      </c>
      <c r="H54" s="7" t="s">
        <v>239</v>
      </c>
      <c r="I54" s="7" t="s">
        <v>52</v>
      </c>
      <c r="J54" s="7" t="s">
        <v>145</v>
      </c>
      <c r="K54" s="7" t="s">
        <v>146</v>
      </c>
      <c r="L54" s="10">
        <v>43570</v>
      </c>
      <c r="M54" s="7" t="s">
        <v>18</v>
      </c>
      <c r="N54" s="7" t="s">
        <v>242</v>
      </c>
    </row>
    <row r="55" spans="1:14" s="6" customFormat="1" ht="38.25" x14ac:dyDescent="0.25">
      <c r="A55" s="7" t="s">
        <v>53</v>
      </c>
      <c r="B55" s="7" t="s">
        <v>65</v>
      </c>
      <c r="C55" s="7" t="s">
        <v>25</v>
      </c>
      <c r="D55" s="7" t="s">
        <v>248</v>
      </c>
      <c r="E55" s="7" t="s">
        <v>15</v>
      </c>
      <c r="F55" s="7" t="s">
        <v>16</v>
      </c>
      <c r="G55" s="7" t="s">
        <v>249</v>
      </c>
      <c r="H55" s="7" t="s">
        <v>250</v>
      </c>
      <c r="I55" s="7" t="s">
        <v>33</v>
      </c>
      <c r="J55" s="7" t="s">
        <v>183</v>
      </c>
      <c r="K55" s="7" t="s">
        <v>184</v>
      </c>
      <c r="L55" s="10">
        <v>44235</v>
      </c>
      <c r="M55" s="7" t="s">
        <v>18</v>
      </c>
      <c r="N55" s="7" t="s">
        <v>251</v>
      </c>
    </row>
    <row r="56" spans="1:14" s="6" customFormat="1" ht="38.25" x14ac:dyDescent="0.25">
      <c r="A56" s="7" t="s">
        <v>53</v>
      </c>
      <c r="B56" s="7" t="s">
        <v>65</v>
      </c>
      <c r="C56" s="7" t="s">
        <v>25</v>
      </c>
      <c r="D56" s="7" t="s">
        <v>252</v>
      </c>
      <c r="E56" s="7" t="s">
        <v>15</v>
      </c>
      <c r="F56" s="7" t="s">
        <v>26</v>
      </c>
      <c r="G56" s="7" t="s">
        <v>253</v>
      </c>
      <c r="H56" s="7" t="s">
        <v>254</v>
      </c>
      <c r="I56" s="7" t="s">
        <v>155</v>
      </c>
      <c r="J56" s="17" t="s">
        <v>255</v>
      </c>
      <c r="K56" s="7" t="s">
        <v>256</v>
      </c>
      <c r="L56" s="20">
        <v>43531</v>
      </c>
      <c r="M56" s="7" t="s">
        <v>28</v>
      </c>
      <c r="N56" s="7" t="s">
        <v>257</v>
      </c>
    </row>
    <row r="57" spans="1:14" s="6" customFormat="1" ht="38.25" x14ac:dyDescent="0.25">
      <c r="A57" s="7" t="s">
        <v>53</v>
      </c>
      <c r="B57" s="7" t="s">
        <v>65</v>
      </c>
      <c r="C57" s="7" t="s">
        <v>27</v>
      </c>
      <c r="D57" s="7" t="s">
        <v>258</v>
      </c>
      <c r="E57" s="7" t="s">
        <v>15</v>
      </c>
      <c r="F57" s="7" t="s">
        <v>16</v>
      </c>
      <c r="G57" s="17" t="s">
        <v>259</v>
      </c>
      <c r="H57" s="18">
        <v>9224197929</v>
      </c>
      <c r="I57" s="7" t="s">
        <v>51</v>
      </c>
      <c r="J57" s="7" t="s">
        <v>211</v>
      </c>
      <c r="K57" s="7" t="s">
        <v>76</v>
      </c>
      <c r="L57" s="10">
        <v>43243</v>
      </c>
      <c r="M57" s="7" t="s">
        <v>18</v>
      </c>
      <c r="N57" s="7" t="s">
        <v>260</v>
      </c>
    </row>
    <row r="58" spans="1:14" s="6" customFormat="1" ht="51" x14ac:dyDescent="0.25">
      <c r="A58" s="7" t="s">
        <v>53</v>
      </c>
      <c r="B58" s="7" t="s">
        <v>65</v>
      </c>
      <c r="C58" s="7" t="s">
        <v>27</v>
      </c>
      <c r="D58" s="7" t="s">
        <v>258</v>
      </c>
      <c r="E58" s="7" t="s">
        <v>15</v>
      </c>
      <c r="F58" s="7" t="s">
        <v>16</v>
      </c>
      <c r="G58" s="17" t="s">
        <v>259</v>
      </c>
      <c r="H58" s="18">
        <v>9224197929</v>
      </c>
      <c r="I58" s="7" t="s">
        <v>51</v>
      </c>
      <c r="J58" s="7" t="s">
        <v>261</v>
      </c>
      <c r="K58" s="7" t="s">
        <v>76</v>
      </c>
      <c r="L58" s="10">
        <v>43531</v>
      </c>
      <c r="M58" s="7" t="s">
        <v>18</v>
      </c>
      <c r="N58" s="7" t="s">
        <v>260</v>
      </c>
    </row>
    <row r="59" spans="1:14" s="6" customFormat="1" ht="51" x14ac:dyDescent="0.25">
      <c r="A59" s="7" t="s">
        <v>53</v>
      </c>
      <c r="B59" s="7" t="s">
        <v>65</v>
      </c>
      <c r="C59" s="7" t="s">
        <v>27</v>
      </c>
      <c r="D59" s="7" t="s">
        <v>258</v>
      </c>
      <c r="E59" s="7" t="s">
        <v>15</v>
      </c>
      <c r="F59" s="7" t="s">
        <v>16</v>
      </c>
      <c r="G59" s="17" t="s">
        <v>259</v>
      </c>
      <c r="H59" s="18">
        <v>9224197929</v>
      </c>
      <c r="I59" s="7" t="s">
        <v>51</v>
      </c>
      <c r="J59" s="7" t="s">
        <v>262</v>
      </c>
      <c r="K59" s="7" t="s">
        <v>40</v>
      </c>
      <c r="L59" s="10">
        <v>43531</v>
      </c>
      <c r="M59" s="7" t="s">
        <v>18</v>
      </c>
      <c r="N59" s="7" t="s">
        <v>260</v>
      </c>
    </row>
    <row r="60" spans="1:14" s="6" customFormat="1" ht="38.25" x14ac:dyDescent="0.25">
      <c r="A60" s="7" t="s">
        <v>53</v>
      </c>
      <c r="B60" s="7" t="s">
        <v>65</v>
      </c>
      <c r="C60" s="7" t="s">
        <v>27</v>
      </c>
      <c r="D60" s="7" t="s">
        <v>258</v>
      </c>
      <c r="E60" s="7" t="s">
        <v>15</v>
      </c>
      <c r="F60" s="7" t="s">
        <v>16</v>
      </c>
      <c r="G60" s="17" t="s">
        <v>259</v>
      </c>
      <c r="H60" s="18">
        <v>9224197929</v>
      </c>
      <c r="I60" s="7" t="s">
        <v>51</v>
      </c>
      <c r="J60" s="7" t="s">
        <v>263</v>
      </c>
      <c r="K60" s="7" t="s">
        <v>40</v>
      </c>
      <c r="L60" s="10">
        <v>43243</v>
      </c>
      <c r="M60" s="7" t="s">
        <v>18</v>
      </c>
      <c r="N60" s="7" t="s">
        <v>260</v>
      </c>
    </row>
    <row r="61" spans="1:14" s="6" customFormat="1" ht="51" x14ac:dyDescent="0.25">
      <c r="A61" s="7" t="s">
        <v>53</v>
      </c>
      <c r="B61" s="7" t="s">
        <v>94</v>
      </c>
      <c r="C61" s="7" t="s">
        <v>35</v>
      </c>
      <c r="D61" s="7" t="s">
        <v>258</v>
      </c>
      <c r="E61" s="7" t="s">
        <v>15</v>
      </c>
      <c r="F61" s="7" t="s">
        <v>16</v>
      </c>
      <c r="G61" s="7" t="s">
        <v>264</v>
      </c>
      <c r="H61" s="7" t="s">
        <v>265</v>
      </c>
      <c r="I61" s="7" t="s">
        <v>31</v>
      </c>
      <c r="J61" s="7" t="s">
        <v>144</v>
      </c>
      <c r="K61" s="7" t="s">
        <v>76</v>
      </c>
      <c r="L61" s="10">
        <v>43531</v>
      </c>
      <c r="M61" s="7" t="s">
        <v>18</v>
      </c>
      <c r="N61" s="7" t="s">
        <v>242</v>
      </c>
    </row>
    <row r="62" spans="1:14" s="6" customFormat="1" ht="38.25" x14ac:dyDescent="0.25">
      <c r="A62" s="7" t="s">
        <v>53</v>
      </c>
      <c r="B62" s="7" t="s">
        <v>94</v>
      </c>
      <c r="C62" s="7" t="s">
        <v>35</v>
      </c>
      <c r="D62" s="7" t="s">
        <v>258</v>
      </c>
      <c r="E62" s="7" t="s">
        <v>15</v>
      </c>
      <c r="F62" s="7" t="s">
        <v>16</v>
      </c>
      <c r="G62" s="7" t="s">
        <v>266</v>
      </c>
      <c r="H62" s="7" t="s">
        <v>267</v>
      </c>
      <c r="I62" s="7" t="s">
        <v>31</v>
      </c>
      <c r="J62" s="7" t="s">
        <v>77</v>
      </c>
      <c r="K62" s="7" t="s">
        <v>76</v>
      </c>
      <c r="L62" s="10">
        <v>43298</v>
      </c>
      <c r="M62" s="7" t="s">
        <v>18</v>
      </c>
      <c r="N62" s="7" t="s">
        <v>242</v>
      </c>
    </row>
    <row r="63" spans="1:14" s="6" customFormat="1" ht="38.25" x14ac:dyDescent="0.25">
      <c r="A63" s="7" t="s">
        <v>53</v>
      </c>
      <c r="B63" s="7" t="s">
        <v>94</v>
      </c>
      <c r="C63" s="7" t="s">
        <v>25</v>
      </c>
      <c r="D63" s="7" t="s">
        <v>268</v>
      </c>
      <c r="E63" s="7" t="s">
        <v>15</v>
      </c>
      <c r="F63" s="7" t="s">
        <v>16</v>
      </c>
      <c r="G63" s="7" t="s">
        <v>269</v>
      </c>
      <c r="H63" s="7" t="s">
        <v>270</v>
      </c>
      <c r="I63" s="7" t="s">
        <v>17</v>
      </c>
      <c r="J63" s="7" t="s">
        <v>44</v>
      </c>
      <c r="K63" s="7" t="s">
        <v>271</v>
      </c>
      <c r="L63" s="10">
        <v>41425</v>
      </c>
      <c r="M63" s="7" t="s">
        <v>18</v>
      </c>
      <c r="N63" s="7" t="s">
        <v>257</v>
      </c>
    </row>
    <row r="64" spans="1:14" s="6" customFormat="1" ht="38.25" x14ac:dyDescent="0.25">
      <c r="A64" s="7" t="s">
        <v>53</v>
      </c>
      <c r="B64" s="7" t="s">
        <v>94</v>
      </c>
      <c r="C64" s="7" t="s">
        <v>25</v>
      </c>
      <c r="D64" s="7" t="s">
        <v>268</v>
      </c>
      <c r="E64" s="7" t="s">
        <v>15</v>
      </c>
      <c r="F64" s="7" t="s">
        <v>16</v>
      </c>
      <c r="G64" s="7" t="s">
        <v>269</v>
      </c>
      <c r="H64" s="7" t="s">
        <v>270</v>
      </c>
      <c r="I64" s="7" t="s">
        <v>17</v>
      </c>
      <c r="J64" s="7" t="s">
        <v>19</v>
      </c>
      <c r="K64" s="7" t="s">
        <v>20</v>
      </c>
      <c r="L64" s="10">
        <v>41599</v>
      </c>
      <c r="M64" s="7" t="s">
        <v>18</v>
      </c>
      <c r="N64" s="7" t="s">
        <v>257</v>
      </c>
    </row>
    <row r="65" spans="1:14" s="6" customFormat="1" ht="38.25" x14ac:dyDescent="0.25">
      <c r="A65" s="7" t="s">
        <v>96</v>
      </c>
      <c r="B65" s="7" t="s">
        <v>99</v>
      </c>
      <c r="C65" s="7" t="s">
        <v>21</v>
      </c>
      <c r="D65" s="7" t="s">
        <v>272</v>
      </c>
      <c r="E65" s="7" t="s">
        <v>24</v>
      </c>
      <c r="F65" s="7" t="s">
        <v>48</v>
      </c>
      <c r="G65" s="7" t="s">
        <v>273</v>
      </c>
      <c r="H65" s="11" t="s">
        <v>274</v>
      </c>
      <c r="I65" s="7" t="s">
        <v>245</v>
      </c>
      <c r="J65" s="7" t="s">
        <v>275</v>
      </c>
      <c r="K65" s="11" t="s">
        <v>276</v>
      </c>
      <c r="L65" s="10">
        <v>42178</v>
      </c>
      <c r="M65" s="7" t="s">
        <v>18</v>
      </c>
      <c r="N65" s="7" t="s">
        <v>277</v>
      </c>
    </row>
    <row r="66" spans="1:14" s="6" customFormat="1" ht="38.25" x14ac:dyDescent="0.25">
      <c r="A66" s="7" t="s">
        <v>96</v>
      </c>
      <c r="B66" s="7" t="s">
        <v>98</v>
      </c>
      <c r="C66" s="7" t="s">
        <v>27</v>
      </c>
      <c r="D66" s="7" t="s">
        <v>278</v>
      </c>
      <c r="E66" s="7" t="s">
        <v>24</v>
      </c>
      <c r="F66" s="7" t="s">
        <v>48</v>
      </c>
      <c r="G66" s="7" t="s">
        <v>279</v>
      </c>
      <c r="H66" s="11" t="s">
        <v>280</v>
      </c>
      <c r="I66" s="7" t="s">
        <v>22</v>
      </c>
      <c r="J66" s="7" t="s">
        <v>37</v>
      </c>
      <c r="K66" s="11" t="s">
        <v>38</v>
      </c>
      <c r="L66" s="10">
        <v>42193</v>
      </c>
      <c r="M66" s="7" t="s">
        <v>18</v>
      </c>
      <c r="N66" s="7" t="s">
        <v>97</v>
      </c>
    </row>
    <row r="67" spans="1:14" s="6" customFormat="1" ht="38.25" x14ac:dyDescent="0.25">
      <c r="A67" s="7" t="s">
        <v>281</v>
      </c>
      <c r="B67" s="7" t="s">
        <v>282</v>
      </c>
      <c r="C67" s="7" t="s">
        <v>25</v>
      </c>
      <c r="D67" s="7" t="s">
        <v>283</v>
      </c>
      <c r="E67" s="7" t="s">
        <v>15</v>
      </c>
      <c r="F67" s="7" t="s">
        <v>16</v>
      </c>
      <c r="G67" s="7" t="s">
        <v>284</v>
      </c>
      <c r="H67" s="11" t="s">
        <v>86</v>
      </c>
      <c r="I67" s="7" t="s">
        <v>234</v>
      </c>
      <c r="J67" s="7" t="s">
        <v>90</v>
      </c>
      <c r="K67" s="11" t="s">
        <v>285</v>
      </c>
      <c r="L67" s="16">
        <v>43537</v>
      </c>
      <c r="M67" s="7" t="s">
        <v>18</v>
      </c>
      <c r="N67" s="7" t="s">
        <v>286</v>
      </c>
    </row>
    <row r="68" spans="1:14" s="6" customFormat="1" ht="25.5" x14ac:dyDescent="0.25">
      <c r="A68" s="7" t="s">
        <v>281</v>
      </c>
      <c r="B68" s="7" t="s">
        <v>282</v>
      </c>
      <c r="C68" s="7" t="s">
        <v>25</v>
      </c>
      <c r="D68" s="7" t="s">
        <v>287</v>
      </c>
      <c r="E68" s="7" t="s">
        <v>15</v>
      </c>
      <c r="F68" s="7" t="s">
        <v>26</v>
      </c>
      <c r="G68" s="7" t="s">
        <v>288</v>
      </c>
      <c r="H68" s="11" t="s">
        <v>289</v>
      </c>
      <c r="I68" s="7" t="s">
        <v>52</v>
      </c>
      <c r="J68" s="7" t="s">
        <v>92</v>
      </c>
      <c r="K68" s="11" t="s">
        <v>93</v>
      </c>
      <c r="L68" s="16">
        <v>42151</v>
      </c>
      <c r="M68" s="7" t="s">
        <v>18</v>
      </c>
      <c r="N68" s="7" t="s">
        <v>290</v>
      </c>
    </row>
    <row r="69" spans="1:14" s="6" customFormat="1" ht="25.5" x14ac:dyDescent="0.25">
      <c r="A69" s="7" t="s">
        <v>281</v>
      </c>
      <c r="B69" s="7" t="s">
        <v>291</v>
      </c>
      <c r="C69" s="7" t="s">
        <v>35</v>
      </c>
      <c r="D69" s="7" t="s">
        <v>292</v>
      </c>
      <c r="E69" s="7" t="s">
        <v>15</v>
      </c>
      <c r="F69" s="7" t="s">
        <v>16</v>
      </c>
      <c r="G69" s="7" t="s">
        <v>293</v>
      </c>
      <c r="H69" s="11" t="s">
        <v>294</v>
      </c>
      <c r="I69" s="7" t="s">
        <v>52</v>
      </c>
      <c r="J69" s="7" t="s">
        <v>92</v>
      </c>
      <c r="K69" s="11" t="s">
        <v>93</v>
      </c>
      <c r="L69" s="31">
        <v>42767</v>
      </c>
      <c r="M69" s="7" t="s">
        <v>18</v>
      </c>
      <c r="N69" s="7" t="s">
        <v>295</v>
      </c>
    </row>
    <row r="70" spans="1:14" s="6" customFormat="1" ht="38.25" x14ac:dyDescent="0.25">
      <c r="A70" s="7" t="s">
        <v>281</v>
      </c>
      <c r="B70" s="7" t="s">
        <v>291</v>
      </c>
      <c r="C70" s="7" t="s">
        <v>27</v>
      </c>
      <c r="D70" s="32" t="s">
        <v>296</v>
      </c>
      <c r="E70" s="7" t="s">
        <v>15</v>
      </c>
      <c r="F70" s="7" t="s">
        <v>16</v>
      </c>
      <c r="G70" s="7" t="s">
        <v>297</v>
      </c>
      <c r="H70" s="9" t="s">
        <v>298</v>
      </c>
      <c r="I70" s="32" t="s">
        <v>51</v>
      </c>
      <c r="J70" s="32" t="s">
        <v>214</v>
      </c>
      <c r="K70" s="11" t="s">
        <v>40</v>
      </c>
      <c r="L70" s="10">
        <v>43558</v>
      </c>
      <c r="M70" s="7" t="s">
        <v>18</v>
      </c>
      <c r="N70" s="7" t="s">
        <v>299</v>
      </c>
    </row>
    <row r="71" spans="1:14" s="6" customFormat="1" ht="51" x14ac:dyDescent="0.25">
      <c r="A71" s="7" t="s">
        <v>281</v>
      </c>
      <c r="B71" s="7" t="s">
        <v>291</v>
      </c>
      <c r="C71" s="7" t="s">
        <v>27</v>
      </c>
      <c r="D71" s="32" t="s">
        <v>296</v>
      </c>
      <c r="E71" s="7" t="s">
        <v>15</v>
      </c>
      <c r="F71" s="7" t="s">
        <v>16</v>
      </c>
      <c r="G71" s="7" t="s">
        <v>297</v>
      </c>
      <c r="H71" s="9" t="s">
        <v>298</v>
      </c>
      <c r="I71" s="32" t="s">
        <v>51</v>
      </c>
      <c r="J71" s="32" t="s">
        <v>300</v>
      </c>
      <c r="K71" s="11" t="s">
        <v>91</v>
      </c>
      <c r="L71" s="10">
        <v>43558</v>
      </c>
      <c r="M71" s="7" t="s">
        <v>18</v>
      </c>
      <c r="N71" s="7" t="s">
        <v>299</v>
      </c>
    </row>
    <row r="72" spans="1:14" s="6" customFormat="1" ht="51" x14ac:dyDescent="0.25">
      <c r="A72" s="7" t="s">
        <v>281</v>
      </c>
      <c r="B72" s="7" t="s">
        <v>291</v>
      </c>
      <c r="C72" s="7" t="s">
        <v>27</v>
      </c>
      <c r="D72" s="32" t="s">
        <v>296</v>
      </c>
      <c r="E72" s="7" t="s">
        <v>15</v>
      </c>
      <c r="F72" s="7" t="s">
        <v>16</v>
      </c>
      <c r="G72" s="7" t="s">
        <v>297</v>
      </c>
      <c r="H72" s="9" t="s">
        <v>298</v>
      </c>
      <c r="I72" s="32" t="s">
        <v>51</v>
      </c>
      <c r="J72" s="32" t="s">
        <v>301</v>
      </c>
      <c r="K72" s="7" t="s">
        <v>302</v>
      </c>
      <c r="L72" s="10">
        <v>43606</v>
      </c>
      <c r="M72" s="7" t="s">
        <v>303</v>
      </c>
      <c r="N72" s="7" t="s">
        <v>299</v>
      </c>
    </row>
    <row r="73" spans="1:14" s="6" customFormat="1" ht="63.75" x14ac:dyDescent="0.25">
      <c r="A73" s="7" t="s">
        <v>281</v>
      </c>
      <c r="B73" s="7" t="s">
        <v>291</v>
      </c>
      <c r="C73" s="7" t="s">
        <v>27</v>
      </c>
      <c r="D73" s="32" t="s">
        <v>296</v>
      </c>
      <c r="E73" s="7" t="s">
        <v>15</v>
      </c>
      <c r="F73" s="7" t="s">
        <v>16</v>
      </c>
      <c r="G73" s="7" t="s">
        <v>297</v>
      </c>
      <c r="H73" s="9" t="s">
        <v>298</v>
      </c>
      <c r="I73" s="32" t="s">
        <v>51</v>
      </c>
      <c r="J73" s="32" t="s">
        <v>304</v>
      </c>
      <c r="K73" s="7" t="s">
        <v>302</v>
      </c>
      <c r="L73" s="10">
        <v>43606</v>
      </c>
      <c r="M73" s="7" t="s">
        <v>303</v>
      </c>
      <c r="N73" s="7" t="s">
        <v>299</v>
      </c>
    </row>
    <row r="74" spans="1:14" s="6" customFormat="1" ht="38.25" x14ac:dyDescent="0.25">
      <c r="A74" s="7" t="s">
        <v>281</v>
      </c>
      <c r="B74" s="7" t="s">
        <v>305</v>
      </c>
      <c r="C74" s="7" t="s">
        <v>27</v>
      </c>
      <c r="D74" s="7" t="s">
        <v>306</v>
      </c>
      <c r="E74" s="7" t="s">
        <v>15</v>
      </c>
      <c r="F74" s="7" t="s">
        <v>16</v>
      </c>
      <c r="G74" s="7" t="s">
        <v>307</v>
      </c>
      <c r="H74" s="11" t="s">
        <v>308</v>
      </c>
      <c r="I74" s="7" t="s">
        <v>22</v>
      </c>
      <c r="J74" s="7" t="s">
        <v>37</v>
      </c>
      <c r="K74" s="11" t="s">
        <v>38</v>
      </c>
      <c r="L74" s="31">
        <v>42216</v>
      </c>
      <c r="M74" s="7" t="s">
        <v>18</v>
      </c>
      <c r="N74" s="7" t="s">
        <v>309</v>
      </c>
    </row>
    <row r="75" spans="1:14" s="6" customFormat="1" ht="38.25" x14ac:dyDescent="0.25">
      <c r="A75" s="7" t="s">
        <v>281</v>
      </c>
      <c r="B75" s="7" t="s">
        <v>291</v>
      </c>
      <c r="C75" s="7" t="s">
        <v>27</v>
      </c>
      <c r="D75" s="7" t="s">
        <v>310</v>
      </c>
      <c r="E75" s="7" t="s">
        <v>24</v>
      </c>
      <c r="F75" s="7" t="s">
        <v>48</v>
      </c>
      <c r="G75" s="7" t="s">
        <v>311</v>
      </c>
      <c r="H75" s="11" t="s">
        <v>312</v>
      </c>
      <c r="I75" s="7" t="s">
        <v>203</v>
      </c>
      <c r="J75" s="7" t="s">
        <v>313</v>
      </c>
      <c r="K75" s="7" t="s">
        <v>314</v>
      </c>
      <c r="L75" s="31">
        <v>43805</v>
      </c>
      <c r="M75" s="7" t="s">
        <v>18</v>
      </c>
      <c r="N75" s="7" t="s">
        <v>315</v>
      </c>
    </row>
    <row r="76" spans="1:14" s="6" customFormat="1" ht="25.5" x14ac:dyDescent="0.25">
      <c r="A76" s="7" t="s">
        <v>281</v>
      </c>
      <c r="B76" s="7" t="s">
        <v>305</v>
      </c>
      <c r="C76" s="7" t="s">
        <v>25</v>
      </c>
      <c r="D76" s="7" t="s">
        <v>316</v>
      </c>
      <c r="E76" s="7" t="s">
        <v>24</v>
      </c>
      <c r="F76" s="7" t="s">
        <v>317</v>
      </c>
      <c r="G76" s="7" t="s">
        <v>318</v>
      </c>
      <c r="H76" s="11" t="s">
        <v>86</v>
      </c>
      <c r="I76" s="7" t="s">
        <v>54</v>
      </c>
      <c r="J76" s="7" t="s">
        <v>43</v>
      </c>
      <c r="K76" s="11" t="s">
        <v>41</v>
      </c>
      <c r="L76" s="31">
        <v>43089</v>
      </c>
      <c r="M76" s="7" t="s">
        <v>18</v>
      </c>
      <c r="N76" s="7" t="s">
        <v>319</v>
      </c>
    </row>
    <row r="77" spans="1:14" s="6" customFormat="1" ht="25.5" x14ac:dyDescent="0.25">
      <c r="A77" s="7" t="s">
        <v>281</v>
      </c>
      <c r="B77" s="7" t="s">
        <v>305</v>
      </c>
      <c r="C77" s="7" t="s">
        <v>35</v>
      </c>
      <c r="D77" s="7" t="s">
        <v>320</v>
      </c>
      <c r="E77" s="7" t="s">
        <v>15</v>
      </c>
      <c r="F77" s="7" t="s">
        <v>16</v>
      </c>
      <c r="G77" s="7" t="s">
        <v>321</v>
      </c>
      <c r="H77" s="11" t="s">
        <v>86</v>
      </c>
      <c r="I77" s="7" t="s">
        <v>54</v>
      </c>
      <c r="J77" s="7" t="s">
        <v>43</v>
      </c>
      <c r="K77" s="7" t="s">
        <v>41</v>
      </c>
      <c r="L77" s="16">
        <v>42412</v>
      </c>
      <c r="M77" s="7" t="s">
        <v>18</v>
      </c>
      <c r="N77" s="7" t="s">
        <v>322</v>
      </c>
    </row>
    <row r="78" spans="1:14" s="6" customFormat="1" ht="51" x14ac:dyDescent="0.25">
      <c r="A78" s="7" t="s">
        <v>281</v>
      </c>
      <c r="B78" s="7" t="s">
        <v>305</v>
      </c>
      <c r="C78" s="7" t="s">
        <v>35</v>
      </c>
      <c r="D78" s="7" t="s">
        <v>320</v>
      </c>
      <c r="E78" s="7" t="s">
        <v>15</v>
      </c>
      <c r="F78" s="7" t="s">
        <v>16</v>
      </c>
      <c r="G78" s="7" t="s">
        <v>321</v>
      </c>
      <c r="H78" s="11" t="s">
        <v>86</v>
      </c>
      <c r="I78" s="7" t="s">
        <v>54</v>
      </c>
      <c r="J78" s="7" t="s">
        <v>62</v>
      </c>
      <c r="K78" s="7" t="s">
        <v>41</v>
      </c>
      <c r="L78" s="16">
        <v>43768</v>
      </c>
      <c r="M78" s="7" t="s">
        <v>303</v>
      </c>
      <c r="N78" s="7" t="s">
        <v>322</v>
      </c>
    </row>
    <row r="79" spans="1:14" s="6" customFormat="1" ht="25.5" x14ac:dyDescent="0.25">
      <c r="A79" s="7" t="s">
        <v>281</v>
      </c>
      <c r="B79" s="7" t="s">
        <v>305</v>
      </c>
      <c r="C79" s="7" t="s">
        <v>25</v>
      </c>
      <c r="D79" s="32" t="s">
        <v>323</v>
      </c>
      <c r="E79" s="7" t="s">
        <v>15</v>
      </c>
      <c r="F79" s="7" t="s">
        <v>16</v>
      </c>
      <c r="G79" s="7" t="s">
        <v>324</v>
      </c>
      <c r="H79" s="9" t="s">
        <v>325</v>
      </c>
      <c r="I79" s="32" t="s">
        <v>54</v>
      </c>
      <c r="J79" s="32" t="s">
        <v>43</v>
      </c>
      <c r="K79" s="11" t="s">
        <v>41</v>
      </c>
      <c r="L79" s="10">
        <v>43559</v>
      </c>
      <c r="M79" s="7" t="s">
        <v>18</v>
      </c>
      <c r="N79" s="7" t="s">
        <v>326</v>
      </c>
    </row>
    <row r="80" spans="1:14" s="6" customFormat="1" ht="38.25" x14ac:dyDescent="0.25">
      <c r="A80" s="7" t="s">
        <v>281</v>
      </c>
      <c r="B80" s="7" t="s">
        <v>291</v>
      </c>
      <c r="C80" s="7" t="s">
        <v>35</v>
      </c>
      <c r="D80" s="7" t="s">
        <v>327</v>
      </c>
      <c r="E80" s="7" t="s">
        <v>15</v>
      </c>
      <c r="F80" s="7" t="s">
        <v>16</v>
      </c>
      <c r="G80" s="7" t="s">
        <v>328</v>
      </c>
      <c r="H80" s="11" t="s">
        <v>329</v>
      </c>
      <c r="I80" s="7" t="s">
        <v>33</v>
      </c>
      <c r="J80" s="7" t="s">
        <v>330</v>
      </c>
      <c r="K80" s="11" t="s">
        <v>331</v>
      </c>
      <c r="L80" s="31">
        <v>39168</v>
      </c>
      <c r="M80" s="7" t="s">
        <v>18</v>
      </c>
      <c r="N80" s="7" t="s">
        <v>332</v>
      </c>
    </row>
    <row r="81" spans="1:14" s="6" customFormat="1" ht="38.25" x14ac:dyDescent="0.25">
      <c r="A81" s="7" t="s">
        <v>333</v>
      </c>
      <c r="B81" s="7" t="s">
        <v>334</v>
      </c>
      <c r="C81" s="7" t="s">
        <v>21</v>
      </c>
      <c r="D81" s="7" t="s">
        <v>335</v>
      </c>
      <c r="E81" s="7" t="s">
        <v>15</v>
      </c>
      <c r="F81" s="7" t="s">
        <v>16</v>
      </c>
      <c r="G81" s="7" t="s">
        <v>336</v>
      </c>
      <c r="H81" s="7" t="s">
        <v>337</v>
      </c>
      <c r="I81" s="7" t="s">
        <v>203</v>
      </c>
      <c r="J81" s="7" t="s">
        <v>338</v>
      </c>
      <c r="K81" s="11" t="s">
        <v>339</v>
      </c>
      <c r="L81" s="33">
        <v>43733</v>
      </c>
      <c r="M81" s="7" t="s">
        <v>18</v>
      </c>
      <c r="N81" s="7" t="s">
        <v>340</v>
      </c>
    </row>
    <row r="82" spans="1:14" s="6" customFormat="1" ht="25.5" x14ac:dyDescent="0.25">
      <c r="A82" s="7" t="s">
        <v>333</v>
      </c>
      <c r="B82" s="7" t="s">
        <v>334</v>
      </c>
      <c r="C82" s="7" t="s">
        <v>21</v>
      </c>
      <c r="D82" s="7" t="s">
        <v>341</v>
      </c>
      <c r="E82" s="7" t="s">
        <v>15</v>
      </c>
      <c r="F82" s="7" t="s">
        <v>16</v>
      </c>
      <c r="G82" s="7" t="s">
        <v>342</v>
      </c>
      <c r="H82" s="7" t="s">
        <v>343</v>
      </c>
      <c r="I82" s="7" t="s">
        <v>52</v>
      </c>
      <c r="J82" s="7" t="s">
        <v>145</v>
      </c>
      <c r="K82" s="11" t="s">
        <v>344</v>
      </c>
      <c r="L82" s="33" t="s">
        <v>345</v>
      </c>
      <c r="M82" s="7" t="s">
        <v>18</v>
      </c>
      <c r="N82" s="7" t="s">
        <v>47</v>
      </c>
    </row>
    <row r="83" spans="1:14" s="6" customFormat="1" ht="25.5" x14ac:dyDescent="0.25">
      <c r="A83" s="7" t="s">
        <v>333</v>
      </c>
      <c r="B83" s="7" t="s">
        <v>334</v>
      </c>
      <c r="C83" s="7" t="s">
        <v>21</v>
      </c>
      <c r="D83" s="7" t="s">
        <v>341</v>
      </c>
      <c r="E83" s="7" t="s">
        <v>15</v>
      </c>
      <c r="F83" s="7" t="s">
        <v>16</v>
      </c>
      <c r="G83" s="7" t="s">
        <v>342</v>
      </c>
      <c r="H83" s="7" t="s">
        <v>343</v>
      </c>
      <c r="I83" s="7" t="s">
        <v>51</v>
      </c>
      <c r="J83" s="7" t="s">
        <v>346</v>
      </c>
      <c r="K83" s="11" t="s">
        <v>347</v>
      </c>
      <c r="L83" s="33" t="s">
        <v>348</v>
      </c>
      <c r="M83" s="7" t="s">
        <v>18</v>
      </c>
      <c r="N83" s="7" t="s">
        <v>47</v>
      </c>
    </row>
    <row r="84" spans="1:14" s="6" customFormat="1" ht="25.5" x14ac:dyDescent="0.25">
      <c r="A84" s="7" t="s">
        <v>333</v>
      </c>
      <c r="B84" s="7" t="s">
        <v>349</v>
      </c>
      <c r="C84" s="7" t="s">
        <v>35</v>
      </c>
      <c r="D84" s="7" t="s">
        <v>350</v>
      </c>
      <c r="E84" s="7" t="s">
        <v>15</v>
      </c>
      <c r="F84" s="7" t="s">
        <v>16</v>
      </c>
      <c r="G84" s="7" t="s">
        <v>351</v>
      </c>
      <c r="H84" s="7" t="s">
        <v>352</v>
      </c>
      <c r="I84" s="7" t="s">
        <v>17</v>
      </c>
      <c r="J84" s="7" t="s">
        <v>45</v>
      </c>
      <c r="K84" s="11" t="s">
        <v>66</v>
      </c>
      <c r="L84" s="33">
        <v>42768</v>
      </c>
      <c r="M84" s="7" t="s">
        <v>18</v>
      </c>
      <c r="N84" s="7" t="s">
        <v>61</v>
      </c>
    </row>
    <row r="85" spans="1:14" s="6" customFormat="1" ht="38.25" x14ac:dyDescent="0.25">
      <c r="A85" s="7" t="s">
        <v>333</v>
      </c>
      <c r="B85" s="7" t="s">
        <v>334</v>
      </c>
      <c r="C85" s="7" t="s">
        <v>21</v>
      </c>
      <c r="D85" s="7" t="s">
        <v>353</v>
      </c>
      <c r="E85" s="7" t="s">
        <v>15</v>
      </c>
      <c r="F85" s="7" t="s">
        <v>16</v>
      </c>
      <c r="G85" s="7" t="s">
        <v>354</v>
      </c>
      <c r="H85" s="7" t="s">
        <v>355</v>
      </c>
      <c r="I85" s="7" t="s">
        <v>22</v>
      </c>
      <c r="J85" s="7" t="s">
        <v>356</v>
      </c>
      <c r="K85" s="11" t="s">
        <v>212</v>
      </c>
      <c r="L85" s="33">
        <v>42779</v>
      </c>
      <c r="M85" s="7" t="s">
        <v>18</v>
      </c>
      <c r="N85" s="7" t="s">
        <v>357</v>
      </c>
    </row>
    <row r="86" spans="1:14" s="6" customFormat="1" ht="38.25" x14ac:dyDescent="0.25">
      <c r="A86" s="7" t="s">
        <v>333</v>
      </c>
      <c r="B86" s="7" t="s">
        <v>334</v>
      </c>
      <c r="C86" s="7" t="s">
        <v>21</v>
      </c>
      <c r="D86" s="7" t="s">
        <v>358</v>
      </c>
      <c r="E86" s="7" t="s">
        <v>24</v>
      </c>
      <c r="F86" s="7" t="s">
        <v>48</v>
      </c>
      <c r="G86" s="7" t="s">
        <v>359</v>
      </c>
      <c r="H86" s="7" t="s">
        <v>360</v>
      </c>
      <c r="I86" s="7" t="s">
        <v>22</v>
      </c>
      <c r="J86" s="7" t="s">
        <v>37</v>
      </c>
      <c r="K86" s="11" t="s">
        <v>361</v>
      </c>
      <c r="L86" s="33">
        <v>42354</v>
      </c>
      <c r="M86" s="7" t="s">
        <v>18</v>
      </c>
      <c r="N86" s="7" t="s">
        <v>13</v>
      </c>
    </row>
    <row r="87" spans="1:14" s="6" customFormat="1" ht="38.25" x14ac:dyDescent="0.25">
      <c r="A87" s="7" t="s">
        <v>333</v>
      </c>
      <c r="B87" s="7" t="s">
        <v>362</v>
      </c>
      <c r="C87" s="7" t="s">
        <v>363</v>
      </c>
      <c r="D87" s="7" t="s">
        <v>364</v>
      </c>
      <c r="E87" s="7" t="s">
        <v>24</v>
      </c>
      <c r="F87" s="7" t="s">
        <v>48</v>
      </c>
      <c r="G87" s="7" t="s">
        <v>365</v>
      </c>
      <c r="H87" s="7" t="s">
        <v>366</v>
      </c>
      <c r="I87" s="7" t="s">
        <v>22</v>
      </c>
      <c r="J87" s="7" t="s">
        <v>39</v>
      </c>
      <c r="K87" s="11" t="s">
        <v>302</v>
      </c>
      <c r="L87" s="33">
        <v>42492</v>
      </c>
      <c r="M87" s="7" t="s">
        <v>18</v>
      </c>
      <c r="N87" s="7" t="s">
        <v>367</v>
      </c>
    </row>
    <row r="88" spans="1:14" s="6" customFormat="1" ht="38.25" x14ac:dyDescent="0.25">
      <c r="A88" s="7" t="s">
        <v>333</v>
      </c>
      <c r="B88" s="7" t="s">
        <v>362</v>
      </c>
      <c r="C88" s="7" t="s">
        <v>363</v>
      </c>
      <c r="D88" s="7" t="s">
        <v>364</v>
      </c>
      <c r="E88" s="7" t="s">
        <v>368</v>
      </c>
      <c r="F88" s="7" t="s">
        <v>48</v>
      </c>
      <c r="G88" s="7" t="s">
        <v>365</v>
      </c>
      <c r="H88" s="7" t="s">
        <v>366</v>
      </c>
      <c r="I88" s="7" t="s">
        <v>54</v>
      </c>
      <c r="J88" s="7" t="s">
        <v>64</v>
      </c>
      <c r="K88" s="11" t="s">
        <v>369</v>
      </c>
      <c r="L88" s="33" t="s">
        <v>370</v>
      </c>
      <c r="M88" s="7" t="s">
        <v>18</v>
      </c>
      <c r="N88" s="7" t="s">
        <v>367</v>
      </c>
    </row>
    <row r="89" spans="1:14" s="6" customFormat="1" ht="38.25" x14ac:dyDescent="0.25">
      <c r="A89" s="7" t="s">
        <v>333</v>
      </c>
      <c r="B89" s="7" t="s">
        <v>362</v>
      </c>
      <c r="C89" s="7" t="s">
        <v>371</v>
      </c>
      <c r="D89" s="7" t="s">
        <v>372</v>
      </c>
      <c r="E89" s="7" t="s">
        <v>15</v>
      </c>
      <c r="F89" s="7" t="s">
        <v>16</v>
      </c>
      <c r="G89" s="7" t="s">
        <v>373</v>
      </c>
      <c r="H89" s="7" t="s">
        <v>374</v>
      </c>
      <c r="I89" s="7" t="s">
        <v>22</v>
      </c>
      <c r="J89" s="7" t="s">
        <v>39</v>
      </c>
      <c r="K89" s="11" t="s">
        <v>302</v>
      </c>
      <c r="L89" s="33">
        <v>43088</v>
      </c>
      <c r="M89" s="7" t="s">
        <v>18</v>
      </c>
      <c r="N89" s="7" t="s">
        <v>74</v>
      </c>
    </row>
    <row r="90" spans="1:14" s="6" customFormat="1" ht="38.25" x14ac:dyDescent="0.25">
      <c r="A90" s="7" t="s">
        <v>333</v>
      </c>
      <c r="B90" s="7" t="s">
        <v>375</v>
      </c>
      <c r="C90" s="7" t="s">
        <v>21</v>
      </c>
      <c r="D90" s="7" t="s">
        <v>376</v>
      </c>
      <c r="E90" s="7" t="s">
        <v>15</v>
      </c>
      <c r="F90" s="7" t="s">
        <v>383</v>
      </c>
      <c r="G90" s="7" t="s">
        <v>384</v>
      </c>
      <c r="H90" s="9">
        <v>9461067294</v>
      </c>
      <c r="I90" s="7" t="s">
        <v>391</v>
      </c>
      <c r="J90" s="7" t="s">
        <v>37</v>
      </c>
      <c r="K90" s="7">
        <v>676</v>
      </c>
      <c r="L90" s="7" t="s">
        <v>395</v>
      </c>
      <c r="M90" s="7" t="s">
        <v>18</v>
      </c>
      <c r="N90" s="7" t="s">
        <v>397</v>
      </c>
    </row>
    <row r="91" spans="1:14" s="6" customFormat="1" ht="38.25" x14ac:dyDescent="0.25">
      <c r="A91" s="7" t="s">
        <v>333</v>
      </c>
      <c r="B91" s="34" t="s">
        <v>377</v>
      </c>
      <c r="C91" s="34" t="s">
        <v>21</v>
      </c>
      <c r="D91" s="34" t="s">
        <v>378</v>
      </c>
      <c r="E91" s="23" t="s">
        <v>15</v>
      </c>
      <c r="F91" s="23" t="s">
        <v>383</v>
      </c>
      <c r="G91" s="34" t="s">
        <v>385</v>
      </c>
      <c r="H91" s="35" t="s">
        <v>388</v>
      </c>
      <c r="I91" s="36" t="s">
        <v>203</v>
      </c>
      <c r="J91" s="36" t="s">
        <v>89</v>
      </c>
      <c r="K91" s="36">
        <v>336</v>
      </c>
      <c r="L91" s="37">
        <v>44041</v>
      </c>
      <c r="M91" s="7" t="s">
        <v>18</v>
      </c>
      <c r="N91" s="7" t="s">
        <v>398</v>
      </c>
    </row>
    <row r="92" spans="1:14" s="6" customFormat="1" ht="38.25" x14ac:dyDescent="0.25">
      <c r="A92" s="7" t="s">
        <v>333</v>
      </c>
      <c r="B92" s="23" t="s">
        <v>379</v>
      </c>
      <c r="C92" s="23" t="s">
        <v>21</v>
      </c>
      <c r="D92" s="23" t="s">
        <v>380</v>
      </c>
      <c r="E92" s="34" t="s">
        <v>15</v>
      </c>
      <c r="F92" s="7" t="s">
        <v>383</v>
      </c>
      <c r="G92" s="34" t="s">
        <v>386</v>
      </c>
      <c r="H92" s="38" t="s">
        <v>389</v>
      </c>
      <c r="I92" s="34" t="s">
        <v>51</v>
      </c>
      <c r="J92" s="34" t="s">
        <v>392</v>
      </c>
      <c r="K92" s="34">
        <v>156</v>
      </c>
      <c r="L92" s="37">
        <v>43608</v>
      </c>
      <c r="M92" s="7" t="s">
        <v>18</v>
      </c>
      <c r="N92" s="39" t="s">
        <v>399</v>
      </c>
    </row>
    <row r="93" spans="1:14" s="6" customFormat="1" ht="38.25" x14ac:dyDescent="0.25">
      <c r="A93" s="7" t="s">
        <v>333</v>
      </c>
      <c r="B93" s="23" t="s">
        <v>379</v>
      </c>
      <c r="C93" s="23" t="s">
        <v>21</v>
      </c>
      <c r="D93" s="23" t="s">
        <v>380</v>
      </c>
      <c r="E93" s="34" t="s">
        <v>15</v>
      </c>
      <c r="F93" s="7" t="s">
        <v>383</v>
      </c>
      <c r="G93" s="34" t="s">
        <v>386</v>
      </c>
      <c r="H93" s="23" t="s">
        <v>389</v>
      </c>
      <c r="I93" s="34" t="s">
        <v>51</v>
      </c>
      <c r="J93" s="34" t="s">
        <v>393</v>
      </c>
      <c r="K93" s="34">
        <v>156</v>
      </c>
      <c r="L93" s="37">
        <v>43735</v>
      </c>
      <c r="M93" s="7" t="s">
        <v>18</v>
      </c>
      <c r="N93" s="39" t="s">
        <v>399</v>
      </c>
    </row>
    <row r="94" spans="1:14" s="6" customFormat="1" ht="38.25" x14ac:dyDescent="0.25">
      <c r="A94" s="7" t="s">
        <v>333</v>
      </c>
      <c r="B94" s="7" t="s">
        <v>381</v>
      </c>
      <c r="C94" s="7" t="s">
        <v>21</v>
      </c>
      <c r="D94" s="7" t="s">
        <v>382</v>
      </c>
      <c r="E94" s="32" t="s">
        <v>15</v>
      </c>
      <c r="F94" s="32" t="s">
        <v>383</v>
      </c>
      <c r="G94" s="7" t="s">
        <v>387</v>
      </c>
      <c r="H94" s="40" t="s">
        <v>390</v>
      </c>
      <c r="I94" s="7" t="s">
        <v>95</v>
      </c>
      <c r="J94" s="7" t="s">
        <v>394</v>
      </c>
      <c r="K94" s="7">
        <v>178</v>
      </c>
      <c r="L94" s="37">
        <v>43609</v>
      </c>
      <c r="M94" s="7" t="s">
        <v>18</v>
      </c>
      <c r="N94" s="7" t="s">
        <v>400</v>
      </c>
    </row>
    <row r="95" spans="1:14" s="6" customFormat="1" ht="38.25" x14ac:dyDescent="0.25">
      <c r="A95" s="7" t="s">
        <v>333</v>
      </c>
      <c r="B95" s="7" t="s">
        <v>381</v>
      </c>
      <c r="C95" s="7" t="s">
        <v>21</v>
      </c>
      <c r="D95" s="7" t="s">
        <v>382</v>
      </c>
      <c r="E95" s="32" t="s">
        <v>15</v>
      </c>
      <c r="F95" s="32" t="s">
        <v>383</v>
      </c>
      <c r="G95" s="7" t="s">
        <v>387</v>
      </c>
      <c r="H95" s="40" t="s">
        <v>390</v>
      </c>
      <c r="I95" s="7" t="s">
        <v>95</v>
      </c>
      <c r="J95" s="7" t="s">
        <v>44</v>
      </c>
      <c r="K95" s="7">
        <v>141</v>
      </c>
      <c r="L95" s="37">
        <v>41093</v>
      </c>
      <c r="M95" s="7" t="s">
        <v>18</v>
      </c>
      <c r="N95" s="7" t="s">
        <v>400</v>
      </c>
    </row>
    <row r="96" spans="1:14" s="6" customFormat="1" ht="38.25" x14ac:dyDescent="0.25">
      <c r="A96" s="7" t="s">
        <v>333</v>
      </c>
      <c r="B96" s="7" t="s">
        <v>381</v>
      </c>
      <c r="C96" s="7" t="s">
        <v>21</v>
      </c>
      <c r="D96" s="7" t="s">
        <v>382</v>
      </c>
      <c r="E96" s="32" t="s">
        <v>15</v>
      </c>
      <c r="F96" s="32" t="s">
        <v>383</v>
      </c>
      <c r="G96" s="7" t="s">
        <v>387</v>
      </c>
      <c r="H96" s="40" t="s">
        <v>390</v>
      </c>
      <c r="I96" s="7" t="s">
        <v>95</v>
      </c>
      <c r="J96" s="7" t="s">
        <v>19</v>
      </c>
      <c r="K96" s="7">
        <v>316</v>
      </c>
      <c r="L96" s="37" t="s">
        <v>396</v>
      </c>
      <c r="M96" s="7" t="s">
        <v>18</v>
      </c>
      <c r="N96" s="7" t="s">
        <v>400</v>
      </c>
    </row>
    <row r="97" spans="1:14" s="6" customFormat="1" ht="38.25" x14ac:dyDescent="0.25">
      <c r="A97" s="7" t="s">
        <v>401</v>
      </c>
      <c r="B97" s="7" t="s">
        <v>402</v>
      </c>
      <c r="C97" s="7" t="s">
        <v>130</v>
      </c>
      <c r="D97" s="7" t="s">
        <v>403</v>
      </c>
      <c r="E97" s="7" t="s">
        <v>15</v>
      </c>
      <c r="F97" s="7" t="s">
        <v>16</v>
      </c>
      <c r="G97" s="7" t="s">
        <v>404</v>
      </c>
      <c r="H97" s="7" t="s">
        <v>405</v>
      </c>
      <c r="I97" s="7" t="s">
        <v>155</v>
      </c>
      <c r="J97" s="7" t="s">
        <v>406</v>
      </c>
      <c r="K97" s="7" t="s">
        <v>407</v>
      </c>
      <c r="L97" s="10">
        <v>41540</v>
      </c>
      <c r="M97" s="7" t="s">
        <v>28</v>
      </c>
      <c r="N97" s="7" t="s">
        <v>57</v>
      </c>
    </row>
    <row r="98" spans="1:14" s="6" customFormat="1" ht="38.25" x14ac:dyDescent="0.25">
      <c r="A98" s="7" t="s">
        <v>401</v>
      </c>
      <c r="B98" s="7" t="s">
        <v>402</v>
      </c>
      <c r="C98" s="7" t="s">
        <v>130</v>
      </c>
      <c r="D98" s="7" t="s">
        <v>403</v>
      </c>
      <c r="E98" s="7" t="s">
        <v>15</v>
      </c>
      <c r="F98" s="7" t="s">
        <v>16</v>
      </c>
      <c r="G98" s="7" t="s">
        <v>404</v>
      </c>
      <c r="H98" s="7" t="s">
        <v>405</v>
      </c>
      <c r="I98" s="7" t="s">
        <v>155</v>
      </c>
      <c r="J98" s="7" t="s">
        <v>408</v>
      </c>
      <c r="K98" s="7" t="s">
        <v>407</v>
      </c>
      <c r="L98" s="10">
        <v>41540</v>
      </c>
      <c r="M98" s="7" t="s">
        <v>28</v>
      </c>
      <c r="N98" s="7" t="s">
        <v>57</v>
      </c>
    </row>
    <row r="99" spans="1:14" s="6" customFormat="1" ht="38.25" x14ac:dyDescent="0.25">
      <c r="A99" s="7" t="s">
        <v>401</v>
      </c>
      <c r="B99" s="7" t="s">
        <v>402</v>
      </c>
      <c r="C99" s="7" t="s">
        <v>130</v>
      </c>
      <c r="D99" s="7" t="s">
        <v>403</v>
      </c>
      <c r="E99" s="7" t="s">
        <v>15</v>
      </c>
      <c r="F99" s="7" t="s">
        <v>16</v>
      </c>
      <c r="G99" s="7" t="s">
        <v>404</v>
      </c>
      <c r="H99" s="7" t="s">
        <v>405</v>
      </c>
      <c r="I99" s="7" t="s">
        <v>155</v>
      </c>
      <c r="J99" s="7" t="s">
        <v>409</v>
      </c>
      <c r="K99" s="7" t="s">
        <v>407</v>
      </c>
      <c r="L99" s="10">
        <v>41540</v>
      </c>
      <c r="M99" s="7" t="s">
        <v>28</v>
      </c>
      <c r="N99" s="7" t="s">
        <v>57</v>
      </c>
    </row>
    <row r="100" spans="1:14" s="6" customFormat="1" ht="38.25" x14ac:dyDescent="0.25">
      <c r="A100" s="7" t="s">
        <v>401</v>
      </c>
      <c r="B100" s="7" t="s">
        <v>410</v>
      </c>
      <c r="C100" s="7" t="s">
        <v>411</v>
      </c>
      <c r="D100" s="7" t="s">
        <v>412</v>
      </c>
      <c r="E100" s="7" t="s">
        <v>15</v>
      </c>
      <c r="F100" s="7" t="s">
        <v>16</v>
      </c>
      <c r="G100" s="7" t="s">
        <v>413</v>
      </c>
      <c r="H100" s="7" t="s">
        <v>414</v>
      </c>
      <c r="I100" s="7" t="s">
        <v>51</v>
      </c>
      <c r="J100" s="7" t="s">
        <v>415</v>
      </c>
      <c r="K100" s="7" t="s">
        <v>40</v>
      </c>
      <c r="L100" s="10">
        <v>42317</v>
      </c>
      <c r="M100" s="7" t="s">
        <v>18</v>
      </c>
      <c r="N100" s="7" t="s">
        <v>257</v>
      </c>
    </row>
    <row r="101" spans="1:14" s="6" customFormat="1" ht="38.25" x14ac:dyDescent="0.25">
      <c r="A101" s="7" t="s">
        <v>78</v>
      </c>
      <c r="B101" s="7" t="s">
        <v>100</v>
      </c>
      <c r="C101" s="7" t="s">
        <v>27</v>
      </c>
      <c r="D101" s="7" t="s">
        <v>416</v>
      </c>
      <c r="E101" s="7" t="s">
        <v>15</v>
      </c>
      <c r="F101" s="7" t="s">
        <v>16</v>
      </c>
      <c r="G101" s="7" t="s">
        <v>417</v>
      </c>
      <c r="H101" s="7" t="s">
        <v>418</v>
      </c>
      <c r="I101" s="7" t="s">
        <v>419</v>
      </c>
      <c r="J101" s="7" t="s">
        <v>420</v>
      </c>
      <c r="K101" s="7" t="s">
        <v>421</v>
      </c>
      <c r="L101" s="41">
        <v>43777</v>
      </c>
      <c r="M101" s="7" t="s">
        <v>18</v>
      </c>
      <c r="N101" s="7" t="s">
        <v>61</v>
      </c>
    </row>
    <row r="102" spans="1:14" s="6" customFormat="1" ht="51" x14ac:dyDescent="0.25">
      <c r="A102" s="7" t="s">
        <v>78</v>
      </c>
      <c r="B102" s="7" t="s">
        <v>100</v>
      </c>
      <c r="C102" s="7" t="s">
        <v>27</v>
      </c>
      <c r="D102" s="7" t="s">
        <v>416</v>
      </c>
      <c r="E102" s="7" t="s">
        <v>15</v>
      </c>
      <c r="F102" s="7" t="s">
        <v>16</v>
      </c>
      <c r="G102" s="7" t="s">
        <v>417</v>
      </c>
      <c r="H102" s="7" t="s">
        <v>418</v>
      </c>
      <c r="I102" s="7" t="s">
        <v>419</v>
      </c>
      <c r="J102" s="7" t="s">
        <v>422</v>
      </c>
      <c r="K102" s="7" t="s">
        <v>423</v>
      </c>
      <c r="L102" s="41">
        <v>43777</v>
      </c>
      <c r="M102" s="7" t="s">
        <v>18</v>
      </c>
      <c r="N102" s="7" t="s">
        <v>61</v>
      </c>
    </row>
    <row r="103" spans="1:14" s="6" customFormat="1" ht="38.25" x14ac:dyDescent="0.25">
      <c r="A103" s="7" t="s">
        <v>78</v>
      </c>
      <c r="B103" s="7" t="s">
        <v>424</v>
      </c>
      <c r="C103" s="7" t="s">
        <v>25</v>
      </c>
      <c r="D103" s="7" t="s">
        <v>425</v>
      </c>
      <c r="E103" s="7" t="s">
        <v>15</v>
      </c>
      <c r="F103" s="7" t="s">
        <v>16</v>
      </c>
      <c r="G103" s="7" t="s">
        <v>426</v>
      </c>
      <c r="H103" s="11" t="s">
        <v>427</v>
      </c>
      <c r="I103" s="7" t="s">
        <v>17</v>
      </c>
      <c r="J103" s="7" t="s">
        <v>70</v>
      </c>
      <c r="K103" s="7" t="s">
        <v>428</v>
      </c>
      <c r="L103" s="33">
        <v>43748</v>
      </c>
      <c r="M103" s="7" t="s">
        <v>18</v>
      </c>
      <c r="N103" s="7" t="s">
        <v>429</v>
      </c>
    </row>
    <row r="106" spans="1:14" x14ac:dyDescent="0.25">
      <c r="J106" s="2" t="s">
        <v>82</v>
      </c>
      <c r="L106" s="1">
        <v>7</v>
      </c>
    </row>
    <row r="107" spans="1:14" x14ac:dyDescent="0.25">
      <c r="J107" s="2" t="s">
        <v>69</v>
      </c>
      <c r="L107" s="1">
        <v>6</v>
      </c>
    </row>
    <row r="108" spans="1:14" x14ac:dyDescent="0.25">
      <c r="J108" s="2" t="s">
        <v>431</v>
      </c>
      <c r="L108" s="1">
        <v>4</v>
      </c>
    </row>
    <row r="109" spans="1:14" x14ac:dyDescent="0.25">
      <c r="J109" s="2" t="s">
        <v>435</v>
      </c>
      <c r="L109" s="1">
        <v>1</v>
      </c>
    </row>
    <row r="110" spans="1:14" x14ac:dyDescent="0.25">
      <c r="J110" s="2" t="s">
        <v>61</v>
      </c>
      <c r="L110" s="1">
        <v>12</v>
      </c>
    </row>
    <row r="111" spans="1:14" x14ac:dyDescent="0.25">
      <c r="J111" s="2" t="s">
        <v>47</v>
      </c>
      <c r="L111" s="1">
        <v>12</v>
      </c>
    </row>
    <row r="112" spans="1:14" x14ac:dyDescent="0.25">
      <c r="J112" s="2" t="s">
        <v>75</v>
      </c>
      <c r="L112" s="1">
        <v>1</v>
      </c>
    </row>
    <row r="113" spans="10:12" x14ac:dyDescent="0.25">
      <c r="J113" s="2" t="s">
        <v>437</v>
      </c>
      <c r="L113" s="1">
        <v>2</v>
      </c>
    </row>
    <row r="114" spans="10:12" x14ac:dyDescent="0.25">
      <c r="J114" s="2" t="s">
        <v>13</v>
      </c>
      <c r="L114" s="1">
        <v>14</v>
      </c>
    </row>
    <row r="115" spans="10:12" x14ac:dyDescent="0.25">
      <c r="J115" s="2" t="s">
        <v>432</v>
      </c>
      <c r="L115" s="1">
        <v>1</v>
      </c>
    </row>
    <row r="116" spans="10:12" x14ac:dyDescent="0.25">
      <c r="J116" s="2" t="s">
        <v>433</v>
      </c>
      <c r="L116" s="1">
        <v>1</v>
      </c>
    </row>
    <row r="117" spans="10:12" x14ac:dyDescent="0.25">
      <c r="J117" s="2" t="s">
        <v>79</v>
      </c>
      <c r="L117" s="1">
        <v>28</v>
      </c>
    </row>
    <row r="118" spans="10:12" x14ac:dyDescent="0.25">
      <c r="J118" s="2" t="s">
        <v>42</v>
      </c>
      <c r="L118" s="1">
        <v>6</v>
      </c>
    </row>
    <row r="119" spans="10:12" x14ac:dyDescent="0.25">
      <c r="J119" s="2" t="s">
        <v>57</v>
      </c>
      <c r="L119" s="1">
        <v>3</v>
      </c>
    </row>
    <row r="120" spans="10:12" x14ac:dyDescent="0.25">
      <c r="J120" s="2" t="s">
        <v>436</v>
      </c>
      <c r="L120" s="1">
        <v>2</v>
      </c>
    </row>
    <row r="121" spans="10:12" x14ac:dyDescent="0.25">
      <c r="J121" s="2" t="s">
        <v>438</v>
      </c>
      <c r="L121" s="1">
        <v>1</v>
      </c>
    </row>
    <row r="122" spans="10:12" x14ac:dyDescent="0.25">
      <c r="J122" s="2" t="s">
        <v>434</v>
      </c>
      <c r="L122" s="1">
        <v>1</v>
      </c>
    </row>
    <row r="123" spans="10:12" x14ac:dyDescent="0.25">
      <c r="J123" s="2" t="s">
        <v>83</v>
      </c>
      <c r="L123" s="1">
        <f>SUM(L106:L122)</f>
        <v>102</v>
      </c>
    </row>
  </sheetData>
  <autoFilter ref="A1:N103"/>
  <sortState ref="A2:R122">
    <sortCondition ref="A2:A122"/>
  </sortState>
  <dataValidations count="3">
    <dataValidation type="list" allowBlank="1" showInputMessage="1" showErrorMessage="1" sqref="B92:B93">
      <formula1>NameRegion</formula1>
    </dataValidation>
    <dataValidation type="decimal" operator="greaterThan" allowBlank="1" showInputMessage="1" showErrorMessage="1" prompt="whole numbers only " sqref="K90">
      <formula1>0</formula1>
    </dataValidation>
    <dataValidation operator="greaterThan" allowBlank="1" showInputMessage="1" showErrorMessage="1" error="whole numbers only " sqref="K91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2022  Closed Pgms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tesda</cp:lastModifiedBy>
  <dcterms:created xsi:type="dcterms:W3CDTF">2019-08-28T09:29:00Z</dcterms:created>
  <dcterms:modified xsi:type="dcterms:W3CDTF">2022-06-08T02:49:53Z</dcterms:modified>
</cp:coreProperties>
</file>